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hor\OneDrive\Dokumendid\"/>
    </mc:Choice>
  </mc:AlternateContent>
  <xr:revisionPtr revIDLastSave="2296" documentId="102_{AB09D00A-0447-4D52-B7FA-FBDEEF81625D}" xr6:coauthVersionLast="43" xr6:coauthVersionMax="43" xr10:uidLastSave="{1A64187D-E39A-46EE-8CAA-57DC3606790B}"/>
  <bookViews>
    <workbookView xWindow="-120" yWindow="-120" windowWidth="20730" windowHeight="11160" xr2:uid="{7AFA1FD8-78C6-4384-84F8-0171A1174CA9}"/>
  </bookViews>
  <sheets>
    <sheet name="-70kg" sheetId="1" r:id="rId1"/>
    <sheet name="-77kg" sheetId="2" r:id="rId2"/>
    <sheet name="-85kg" sheetId="3" r:id="rId3"/>
    <sheet name="-92kg" sheetId="4" r:id="rId4"/>
    <sheet name="-100kg" sheetId="5" r:id="rId5"/>
    <sheet name="-115kg" sheetId="6" r:id="rId6"/>
    <sheet name="+115" sheetId="7" r:id="rId7"/>
    <sheet name="OPEN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6" l="1"/>
  <c r="L38" i="5"/>
  <c r="L23" i="4"/>
  <c r="L14" i="4"/>
  <c r="L38" i="3"/>
  <c r="L26" i="3"/>
  <c r="L26" i="2"/>
  <c r="L19" i="2"/>
  <c r="L15" i="2"/>
  <c r="L10" i="2"/>
  <c r="L38" i="1"/>
  <c r="L27" i="1"/>
  <c r="L28" i="7" l="1"/>
  <c r="L13" i="5"/>
  <c r="L20" i="4"/>
  <c r="L21" i="4"/>
  <c r="L7" i="4"/>
  <c r="L25" i="3"/>
  <c r="L37" i="3"/>
  <c r="L17" i="2"/>
  <c r="L18" i="2"/>
  <c r="L11" i="2"/>
  <c r="L9" i="2"/>
  <c r="L22" i="1"/>
  <c r="L20" i="1"/>
  <c r="L25" i="1"/>
  <c r="L26" i="1"/>
  <c r="L13" i="1"/>
  <c r="L11" i="7" l="1"/>
  <c r="L11" i="6"/>
  <c r="L30" i="5"/>
  <c r="L7" i="5"/>
  <c r="L25" i="5"/>
  <c r="L13" i="4"/>
  <c r="L11" i="3"/>
  <c r="L27" i="3"/>
  <c r="L23" i="2"/>
  <c r="L22" i="2"/>
  <c r="L13" i="2"/>
  <c r="L12" i="2"/>
  <c r="L7" i="2"/>
  <c r="L32" i="1"/>
  <c r="L31" i="1"/>
  <c r="L17" i="1"/>
  <c r="L31" i="8" l="1"/>
  <c r="L52" i="7"/>
  <c r="L21" i="7"/>
  <c r="L37" i="5"/>
  <c r="L59" i="3"/>
  <c r="L15" i="3"/>
  <c r="L12" i="1" l="1"/>
  <c r="L8" i="8" l="1"/>
  <c r="L13" i="8"/>
  <c r="L6" i="8"/>
  <c r="L5" i="8"/>
  <c r="L10" i="8"/>
  <c r="L9" i="8"/>
  <c r="L14" i="8"/>
  <c r="L16" i="8"/>
  <c r="L12" i="8"/>
  <c r="L18" i="8"/>
  <c r="L19" i="8"/>
  <c r="L20" i="8"/>
  <c r="L21" i="8"/>
  <c r="L17" i="8"/>
  <c r="L7" i="8"/>
  <c r="L22" i="8"/>
  <c r="L23" i="8"/>
  <c r="L25" i="8"/>
  <c r="L26" i="8"/>
  <c r="L27" i="8"/>
  <c r="L15" i="8"/>
  <c r="L28" i="8"/>
  <c r="L29" i="8"/>
  <c r="L33" i="8"/>
  <c r="L11" i="8"/>
  <c r="L34" i="8"/>
  <c r="L35" i="8"/>
  <c r="L36" i="8"/>
  <c r="L37" i="8"/>
  <c r="L38" i="8"/>
  <c r="L39" i="8"/>
  <c r="L24" i="8"/>
  <c r="L40" i="8"/>
  <c r="L41" i="8"/>
  <c r="L42" i="8"/>
  <c r="L43" i="8"/>
  <c r="L44" i="8"/>
  <c r="L45" i="8"/>
  <c r="L46" i="8"/>
  <c r="L47" i="8"/>
  <c r="L49" i="8"/>
  <c r="L51" i="8"/>
  <c r="L52" i="8"/>
  <c r="L53" i="8"/>
  <c r="L54" i="8"/>
  <c r="L59" i="8"/>
  <c r="L48" i="8"/>
  <c r="L60" i="8"/>
  <c r="L61" i="8"/>
  <c r="L64" i="8"/>
  <c r="L55" i="8"/>
  <c r="L56" i="8"/>
  <c r="L57" i="8"/>
  <c r="L58" i="8"/>
  <c r="L62" i="8"/>
  <c r="L63" i="8"/>
  <c r="L65" i="8"/>
  <c r="L66" i="8"/>
  <c r="L67" i="8"/>
  <c r="L68" i="8"/>
  <c r="L32" i="8"/>
  <c r="L69" i="8"/>
  <c r="L70" i="8"/>
  <c r="L71" i="8"/>
  <c r="L30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10" i="7"/>
  <c r="L5" i="7"/>
  <c r="L8" i="7"/>
  <c r="L13" i="7"/>
  <c r="L6" i="7"/>
  <c r="L9" i="7"/>
  <c r="L15" i="7"/>
  <c r="L16" i="7"/>
  <c r="L17" i="7"/>
  <c r="L18" i="7"/>
  <c r="L12" i="7"/>
  <c r="L19" i="7"/>
  <c r="L20" i="7"/>
  <c r="L22" i="7"/>
  <c r="L23" i="7"/>
  <c r="L24" i="7"/>
  <c r="L7" i="7"/>
  <c r="L26" i="7"/>
  <c r="L27" i="7"/>
  <c r="L29" i="7"/>
  <c r="L30" i="7"/>
  <c r="L31" i="7"/>
  <c r="L14" i="7"/>
  <c r="L32" i="7"/>
  <c r="L33" i="7"/>
  <c r="L34" i="7"/>
  <c r="L35" i="7"/>
  <c r="L2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" i="6"/>
  <c r="L8" i="6"/>
  <c r="L6" i="6"/>
  <c r="L9" i="6"/>
  <c r="L12" i="6"/>
  <c r="L13" i="6"/>
  <c r="L7" i="6"/>
  <c r="L16" i="6"/>
  <c r="L19" i="6"/>
  <c r="L10" i="6"/>
  <c r="L22" i="6"/>
  <c r="L17" i="6"/>
  <c r="L24" i="6"/>
  <c r="L15" i="6"/>
  <c r="L25" i="6"/>
  <c r="L27" i="6"/>
  <c r="L28" i="6"/>
  <c r="L29" i="6"/>
  <c r="L30" i="6"/>
  <c r="L31" i="6"/>
  <c r="L32" i="6"/>
  <c r="L14" i="6"/>
  <c r="L18" i="6"/>
  <c r="L33" i="6"/>
  <c r="L36" i="6"/>
  <c r="L37" i="6"/>
  <c r="L38" i="6"/>
  <c r="L39" i="6"/>
  <c r="L40" i="6"/>
  <c r="L41" i="6"/>
  <c r="L42" i="6"/>
  <c r="L26" i="6"/>
  <c r="L43" i="6"/>
  <c r="L44" i="6"/>
  <c r="L45" i="6"/>
  <c r="L46" i="6"/>
  <c r="L47" i="6"/>
  <c r="L48" i="6"/>
  <c r="L49" i="6"/>
  <c r="L51" i="6"/>
  <c r="L52" i="6"/>
  <c r="L53" i="6"/>
  <c r="L50" i="6"/>
  <c r="L54" i="6"/>
  <c r="L55" i="6"/>
  <c r="L56" i="6"/>
  <c r="L57" i="6"/>
  <c r="L58" i="6"/>
  <c r="L59" i="6"/>
  <c r="L60" i="6"/>
  <c r="L61" i="6"/>
  <c r="L20" i="6"/>
  <c r="L62" i="6"/>
  <c r="L63" i="6"/>
  <c r="L64" i="6"/>
  <c r="L23" i="6"/>
  <c r="L65" i="6"/>
  <c r="L15" i="5"/>
  <c r="L8" i="5"/>
  <c r="L10" i="5"/>
  <c r="L12" i="5"/>
  <c r="L17" i="5"/>
  <c r="L9" i="5"/>
  <c r="L18" i="5"/>
  <c r="L19" i="5"/>
  <c r="L14" i="5"/>
  <c r="L6" i="5"/>
  <c r="L21" i="5"/>
  <c r="L22" i="5"/>
  <c r="L23" i="5"/>
  <c r="L24" i="5"/>
  <c r="L26" i="5"/>
  <c r="L27" i="5"/>
  <c r="L28" i="5"/>
  <c r="L5" i="5"/>
  <c r="L29" i="5"/>
  <c r="L20" i="5"/>
  <c r="L31" i="5"/>
  <c r="L32" i="5"/>
  <c r="L33" i="5"/>
  <c r="L34" i="5"/>
  <c r="L35" i="5"/>
  <c r="L36" i="5"/>
  <c r="L39" i="5"/>
  <c r="L16" i="5"/>
  <c r="L40" i="5"/>
  <c r="L41" i="5"/>
  <c r="L42" i="5"/>
  <c r="L11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10" i="4"/>
  <c r="L9" i="4"/>
  <c r="L12" i="4"/>
  <c r="L6" i="4"/>
  <c r="L15" i="4"/>
  <c r="L17" i="4"/>
  <c r="L18" i="4"/>
  <c r="L19" i="4"/>
  <c r="L22" i="4"/>
  <c r="L11" i="4"/>
  <c r="L24" i="4"/>
  <c r="L16" i="4"/>
  <c r="L25" i="4"/>
  <c r="L5" i="4"/>
  <c r="L26" i="4"/>
  <c r="L27" i="4"/>
  <c r="L28" i="4"/>
  <c r="L29" i="4"/>
  <c r="L30" i="4"/>
  <c r="L31" i="4"/>
  <c r="L32" i="4"/>
  <c r="L33" i="4"/>
  <c r="L34" i="4"/>
  <c r="L35" i="4"/>
  <c r="L36" i="4"/>
  <c r="L8" i="4"/>
  <c r="L24" i="3" l="1"/>
  <c r="L21" i="3"/>
  <c r="L14" i="3"/>
  <c r="L74" i="3"/>
  <c r="L73" i="3"/>
  <c r="L72" i="3"/>
  <c r="L71" i="3"/>
  <c r="L36" i="3"/>
  <c r="L70" i="3"/>
  <c r="L69" i="3"/>
  <c r="L68" i="3"/>
  <c r="L66" i="3"/>
  <c r="L65" i="3"/>
  <c r="L64" i="3"/>
  <c r="L63" i="3"/>
  <c r="L62" i="3"/>
  <c r="L61" i="3"/>
  <c r="L60" i="3"/>
  <c r="L58" i="3"/>
  <c r="L57" i="3"/>
  <c r="L31" i="3"/>
  <c r="L56" i="3"/>
  <c r="L55" i="3"/>
  <c r="L53" i="3"/>
  <c r="L52" i="3"/>
  <c r="L51" i="3"/>
  <c r="L50" i="3"/>
  <c r="L49" i="3"/>
  <c r="L46" i="3"/>
  <c r="L45" i="3"/>
  <c r="L44" i="3"/>
  <c r="L43" i="3"/>
  <c r="L42" i="3"/>
  <c r="L41" i="3"/>
  <c r="L40" i="3"/>
  <c r="L39" i="3"/>
  <c r="L35" i="3"/>
  <c r="L34" i="3"/>
  <c r="L33" i="3"/>
  <c r="L32" i="3"/>
  <c r="L30" i="3"/>
  <c r="L29" i="3"/>
  <c r="L28" i="3"/>
  <c r="L22" i="3"/>
  <c r="L23" i="3"/>
  <c r="L13" i="3"/>
  <c r="L20" i="3"/>
  <c r="L19" i="3"/>
  <c r="L18" i="3"/>
  <c r="L17" i="3"/>
  <c r="L16" i="3"/>
  <c r="L6" i="3"/>
  <c r="L8" i="3"/>
  <c r="L12" i="3"/>
  <c r="L7" i="3"/>
  <c r="L10" i="3"/>
  <c r="L5" i="3"/>
  <c r="L29" i="2"/>
  <c r="L28" i="2"/>
  <c r="L27" i="2"/>
  <c r="L25" i="2"/>
  <c r="L24" i="2"/>
  <c r="L21" i="2"/>
  <c r="L20" i="2"/>
  <c r="L5" i="2"/>
  <c r="L16" i="2"/>
  <c r="L14" i="2"/>
  <c r="L8" i="2"/>
  <c r="L6" i="2"/>
  <c r="L5" i="1" l="1"/>
  <c r="L11" i="1"/>
  <c r="L14" i="1"/>
  <c r="L15" i="1"/>
  <c r="L18" i="1"/>
  <c r="L21" i="1"/>
  <c r="L6" i="1"/>
  <c r="L23" i="1"/>
  <c r="L8" i="1"/>
  <c r="L28" i="1"/>
  <c r="L29" i="1"/>
  <c r="L30" i="1"/>
  <c r="L33" i="1"/>
  <c r="L10" i="1"/>
  <c r="L34" i="1"/>
  <c r="L9" i="1"/>
  <c r="L35" i="1"/>
  <c r="L16" i="1"/>
  <c r="L36" i="1"/>
  <c r="L37" i="1"/>
  <c r="L39" i="1"/>
  <c r="L40" i="1"/>
  <c r="L41" i="1"/>
  <c r="L42" i="1"/>
  <c r="L43" i="1"/>
  <c r="L44" i="1"/>
  <c r="L2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9" i="1"/>
</calcChain>
</file>

<file path=xl/sharedStrings.xml><?xml version="1.0" encoding="utf-8"?>
<sst xmlns="http://schemas.openxmlformats.org/spreadsheetml/2006/main" count="1353" uniqueCount="472">
  <si>
    <t>Bonus</t>
  </si>
  <si>
    <t>1.</t>
  </si>
  <si>
    <t>2.</t>
  </si>
  <si>
    <t>3.</t>
  </si>
  <si>
    <t>4.</t>
  </si>
  <si>
    <t>5.</t>
  </si>
  <si>
    <t>6.</t>
  </si>
  <si>
    <t>7.</t>
  </si>
  <si>
    <t>-70kg</t>
  </si>
  <si>
    <t>HUN</t>
  </si>
  <si>
    <t>EST</t>
  </si>
  <si>
    <t>GER</t>
  </si>
  <si>
    <t>POL</t>
  </si>
  <si>
    <t>RUS</t>
  </si>
  <si>
    <t>EC</t>
  </si>
  <si>
    <t>WC</t>
  </si>
  <si>
    <t>PIEPRZAK, Pawel</t>
  </si>
  <si>
    <t>ONDAR, Roland</t>
  </si>
  <si>
    <t>LOPOUHHOV, Nikita</t>
  </si>
  <si>
    <t>KOZYREV. Oleksandr</t>
  </si>
  <si>
    <t>UKR</t>
  </si>
  <si>
    <t>BUZAS, Patric</t>
  </si>
  <si>
    <t>TAMJÄRV, Agris</t>
  </si>
  <si>
    <t>DANGYT-OOL, Nachyn</t>
  </si>
  <si>
    <t>8.</t>
  </si>
  <si>
    <t>RIABYSHIN, Oleksandr</t>
  </si>
  <si>
    <t>RANGELOV, Dimitar</t>
  </si>
  <si>
    <t>BUL</t>
  </si>
  <si>
    <t>BACA, Maciej</t>
  </si>
  <si>
    <t>PAUTER, Artur</t>
  </si>
  <si>
    <t>12.</t>
  </si>
  <si>
    <t>CHAIKA, Vladimir</t>
  </si>
  <si>
    <t>13.</t>
  </si>
  <si>
    <t>MINDAK, Laszlo</t>
  </si>
  <si>
    <t>14.</t>
  </si>
  <si>
    <t>BORYSOV, Dmytro</t>
  </si>
  <si>
    <t>PANOVSKI, Ivan</t>
  </si>
  <si>
    <t>NAWOROL, Mateusz</t>
  </si>
  <si>
    <t>OTTOKAR, Martin</t>
  </si>
  <si>
    <t>HAIDAR, Sergii</t>
  </si>
  <si>
    <t>BERTA, Mike</t>
  </si>
  <si>
    <t>NAWOROL, Lukasz</t>
  </si>
  <si>
    <t>21.</t>
  </si>
  <si>
    <t>DAVYDENKO, Oleg</t>
  </si>
  <si>
    <t>22.</t>
  </si>
  <si>
    <t>ABDULLAYEV, Khayyam</t>
  </si>
  <si>
    <t>AZE</t>
  </si>
  <si>
    <t>23.</t>
  </si>
  <si>
    <t>KONIECZNY, Mateusz</t>
  </si>
  <si>
    <t>ROOSIPUU, Rauno</t>
  </si>
  <si>
    <t>25.</t>
  </si>
  <si>
    <t>SHASAID, Mohammad</t>
  </si>
  <si>
    <t>KALDE, Jarmo</t>
  </si>
  <si>
    <t>27.</t>
  </si>
  <si>
    <t>OORZHAK, Chingiz</t>
  </si>
  <si>
    <t>NEDEILSKII, Kyryl</t>
  </si>
  <si>
    <t>KOVACS, Bence</t>
  </si>
  <si>
    <t>KYRGYS, Eker</t>
  </si>
  <si>
    <t>BAIKOV, Vadim</t>
  </si>
  <si>
    <t>MIRSKOV, Petr</t>
  </si>
  <si>
    <t>SEMSUGOV, Karel</t>
  </si>
  <si>
    <t>LOPOUHHOV, Danil</t>
  </si>
  <si>
    <t>GAIDUK, Roman</t>
  </si>
  <si>
    <t>HAIDUK, Roman</t>
  </si>
  <si>
    <t>GAJAEDER, Marius</t>
  </si>
  <si>
    <t>NOR</t>
  </si>
  <si>
    <t>UUES, Randel</t>
  </si>
  <si>
    <t>KARRIMOV, Zaur</t>
  </si>
  <si>
    <t>KHEKALO, Serhiy</t>
  </si>
  <si>
    <t>AHMADOV, Amrah</t>
  </si>
  <si>
    <t>BAIKOV, Artur</t>
  </si>
  <si>
    <t>MATSO, Adrian</t>
  </si>
  <si>
    <t>ANDRJUHIN, Andrei</t>
  </si>
  <si>
    <t>SKRZYNSKI, Michal</t>
  </si>
  <si>
    <t>KASLAUSKAS, Gytis</t>
  </si>
  <si>
    <t>LTU</t>
  </si>
  <si>
    <t>MASYK, Oleksii</t>
  </si>
  <si>
    <t>BJORGEN, Erik</t>
  </si>
  <si>
    <t>SHEVCHENKO, Buhdan</t>
  </si>
  <si>
    <t>BYCHKOV, Stanyslav</t>
  </si>
  <si>
    <t>EFS RANKING 2019</t>
  </si>
  <si>
    <t>STEINMETZ, Marc</t>
  </si>
  <si>
    <t>15.</t>
  </si>
  <si>
    <t>16.</t>
  </si>
  <si>
    <t>17.</t>
  </si>
  <si>
    <t>24.</t>
  </si>
  <si>
    <t>28.</t>
  </si>
  <si>
    <t>29.</t>
  </si>
  <si>
    <t>31.</t>
  </si>
  <si>
    <t>33.</t>
  </si>
  <si>
    <t>35.</t>
  </si>
  <si>
    <t>38.</t>
  </si>
  <si>
    <t>40.</t>
  </si>
  <si>
    <t>45.</t>
  </si>
  <si>
    <t>9.</t>
  </si>
  <si>
    <t>-77kg</t>
  </si>
  <si>
    <t>ALIEV, Ilkham</t>
  </si>
  <si>
    <t>GROZEV, Antonio</t>
  </si>
  <si>
    <t>TSYBULNIAK, Maksym</t>
  </si>
  <si>
    <t>LENCZEWSKI, Wojciech</t>
  </si>
  <si>
    <t>STASIEWICZ, Karol</t>
  </si>
  <si>
    <t>AGHAYEV, Sultan</t>
  </si>
  <si>
    <t>10.</t>
  </si>
  <si>
    <t>IDRAK, Ilhomidin</t>
  </si>
  <si>
    <t>MARKILOV, Roman</t>
  </si>
  <si>
    <t>SHAROV, Dmitry</t>
  </si>
  <si>
    <t>-85kg</t>
  </si>
  <si>
    <t>SEMYKRAS, Sviatoslav</t>
  </si>
  <si>
    <t>ALTYEV, Batyr</t>
  </si>
  <si>
    <t>SHOIDUN, Subudai</t>
  </si>
  <si>
    <t>DOCHEV, Pencho</t>
  </si>
  <si>
    <t>WOJDA, Pavel</t>
  </si>
  <si>
    <t>SWORA, Patryk</t>
  </si>
  <si>
    <t>KHLIUSTIN, Anatolii</t>
  </si>
  <si>
    <t>DERMENDZHIEV, Dobromir</t>
  </si>
  <si>
    <t>BULATOV, Konstantyn</t>
  </si>
  <si>
    <t>SADIGOV, Namig</t>
  </si>
  <si>
    <t>OOKZHAK, Artysh</t>
  </si>
  <si>
    <t>DAVIDENKO, Oleg</t>
  </si>
  <si>
    <t>DELCEG, Jozsef</t>
  </si>
  <si>
    <t>SGANGA, Vito</t>
  </si>
  <si>
    <t>ITA</t>
  </si>
  <si>
    <t>GONDEK, Adrian</t>
  </si>
  <si>
    <t>CHUIEV, Anton</t>
  </si>
  <si>
    <t>BAZAROV, Bayash</t>
  </si>
  <si>
    <t>18.</t>
  </si>
  <si>
    <t>GEORGIEV, Stiliyan</t>
  </si>
  <si>
    <t>19.</t>
  </si>
  <si>
    <t>ROZUM, Aron</t>
  </si>
  <si>
    <t>20.</t>
  </si>
  <si>
    <t>BRINKMANN, Philip</t>
  </si>
  <si>
    <t>HOLOVKO, Kyrylo</t>
  </si>
  <si>
    <t>LIITMÄE, Raido</t>
  </si>
  <si>
    <t>KLODEK, Rafal</t>
  </si>
  <si>
    <t>CZUBAK, Jan</t>
  </si>
  <si>
    <t>KUUSEMETS, Rauno</t>
  </si>
  <si>
    <t>26.</t>
  </si>
  <si>
    <t>FINATI, Gianni</t>
  </si>
  <si>
    <t>ALYPKACHEV, Islam</t>
  </si>
  <si>
    <t>MONGUSH, Andrey</t>
  </si>
  <si>
    <t>KÄGU, Kristo</t>
  </si>
  <si>
    <t>NAZARENKO, Ilia</t>
  </si>
  <si>
    <t>DETKACH, Viktor</t>
  </si>
  <si>
    <t>FOSS FJELDBU, John Harald</t>
  </si>
  <si>
    <t>MONGUSH, Aidyn</t>
  </si>
  <si>
    <t>ROZUM, Kevin</t>
  </si>
  <si>
    <t>WOJDA, Tomasz</t>
  </si>
  <si>
    <t>KURBEDINOV, Midat</t>
  </si>
  <si>
    <t>DARMOCHWAL, Jakub</t>
  </si>
  <si>
    <t>De BIASI, Simone</t>
  </si>
  <si>
    <t>VALERIO, Simone</t>
  </si>
  <si>
    <t>Ryzykow, Dariusz</t>
  </si>
  <si>
    <t>CICHOCKI, Hubert</t>
  </si>
  <si>
    <t>KULMALA, Hannu</t>
  </si>
  <si>
    <t>FIN</t>
  </si>
  <si>
    <t>LETOWSKI, Bartolomeji</t>
  </si>
  <si>
    <t>TARTLAN, Tiit</t>
  </si>
  <si>
    <t>RUSVIK, Joakim</t>
  </si>
  <si>
    <t>50.</t>
  </si>
  <si>
    <t>WINGER SVEDSEN, Patrik</t>
  </si>
  <si>
    <t>ZALAS, Sewerin</t>
  </si>
  <si>
    <t>52.</t>
  </si>
  <si>
    <t>SHMIJELDKIS, Tomas</t>
  </si>
  <si>
    <t>ADHAYEV, Sultan</t>
  </si>
  <si>
    <t>DAIAURI, Vazha</t>
  </si>
  <si>
    <t>55.</t>
  </si>
  <si>
    <t>SLESAREV, Juri</t>
  </si>
  <si>
    <t>VEGH, Richard</t>
  </si>
  <si>
    <t>SZARKOLCZI, Hunor</t>
  </si>
  <si>
    <t>KAMENETSKYI, David</t>
  </si>
  <si>
    <t>FERENCZ, Sandor</t>
  </si>
  <si>
    <t>SUROVIAGIN, Artem</t>
  </si>
  <si>
    <t>TSEBIRAHHOV, Ilja</t>
  </si>
  <si>
    <t>RODRIGUES, Pedro</t>
  </si>
  <si>
    <t>POR</t>
  </si>
  <si>
    <t>20.75</t>
  </si>
  <si>
    <t>0.75</t>
  </si>
  <si>
    <t>0.51</t>
  </si>
  <si>
    <t>KARACHENKO, Demid</t>
  </si>
  <si>
    <t>SZILAGYI, Erik</t>
  </si>
  <si>
    <t>11.</t>
  </si>
  <si>
    <t>30.</t>
  </si>
  <si>
    <t>37.</t>
  </si>
  <si>
    <t>32.</t>
  </si>
  <si>
    <t>41.</t>
  </si>
  <si>
    <t>42.</t>
  </si>
  <si>
    <t>48.</t>
  </si>
  <si>
    <t>53.</t>
  </si>
  <si>
    <t>EFS RANKING 2018</t>
  </si>
  <si>
    <t>-92kg</t>
  </si>
  <si>
    <t>NIKOLOV, Nikolay</t>
  </si>
  <si>
    <t>SZILAGY, Erik</t>
  </si>
  <si>
    <t>GLODEK, Rafal</t>
  </si>
  <si>
    <t>RUSANOV, Ruslan</t>
  </si>
  <si>
    <t>HASANOV, Rasul</t>
  </si>
  <si>
    <t>DARMOCHWAL, Jacub</t>
  </si>
  <si>
    <t>DOPUI-OOL, Ertine</t>
  </si>
  <si>
    <t>ONDAR, Kaigal-Ool</t>
  </si>
  <si>
    <t>LUGANSKY, Maksim</t>
  </si>
  <si>
    <t>CICHOKI, Hubert</t>
  </si>
  <si>
    <t>KOLESNIK, Yevheni</t>
  </si>
  <si>
    <t>TCKHOVERBOV, Boris</t>
  </si>
  <si>
    <t>BURBUCHUK,Bujan</t>
  </si>
  <si>
    <t>ROMANIUK, Roman</t>
  </si>
  <si>
    <t>KUNGALOV, Zhivko</t>
  </si>
  <si>
    <t>ZHURAVLOV, Vladislav</t>
  </si>
  <si>
    <t>OCHAL, Damian</t>
  </si>
  <si>
    <t>WOJDA, Pawel</t>
  </si>
  <si>
    <t>YAVHUSISHYN, Danylo</t>
  </si>
  <si>
    <t>-100kg</t>
  </si>
  <si>
    <t>EMIN, Mert</t>
  </si>
  <si>
    <t>SAMEDOV, Chingiz</t>
  </si>
  <si>
    <t>NOWAKOWSKI, Jakub</t>
  </si>
  <si>
    <t>LUTO, Michal</t>
  </si>
  <si>
    <t>BLAGOEV, Ivan</t>
  </si>
  <si>
    <t>LUGANSKI, Maxsim</t>
  </si>
  <si>
    <t>PETROV, Mikhail</t>
  </si>
  <si>
    <t>SVIRIDOV, Roman</t>
  </si>
  <si>
    <t>RIIHIOJA, Oskari</t>
  </si>
  <si>
    <t>DERKACH, Viktor</t>
  </si>
  <si>
    <t>TUYLUSH, Saynbelek</t>
  </si>
  <si>
    <t>PEREZHOGIN, Oleg</t>
  </si>
  <si>
    <t>MAYEK, Dariusz</t>
  </si>
  <si>
    <t>AKHMADALLIEV, Abdur.</t>
  </si>
  <si>
    <t>ANANCHENKO, Bohdan</t>
  </si>
  <si>
    <t>DELAEG, Josef</t>
  </si>
  <si>
    <t>NATSVILDISHVILI, Giorgi</t>
  </si>
  <si>
    <t>GEO</t>
  </si>
  <si>
    <t>LEVENOK, Stanislav</t>
  </si>
  <si>
    <t>KHLIUSTIAN, Anatoli</t>
  </si>
  <si>
    <t>ZANETTI, Enrico</t>
  </si>
  <si>
    <t>KÖNIG, Karol</t>
  </si>
  <si>
    <t>MONGUSH, Mergen</t>
  </si>
  <si>
    <t>ALCER, Sebastian</t>
  </si>
  <si>
    <t>LARIONOV, Aleksei</t>
  </si>
  <si>
    <t>WIDERBERB, Sigmund</t>
  </si>
  <si>
    <t>PYRYPYLYTSYA, Dmytro</t>
  </si>
  <si>
    <t>KAMINSKII, Sergii</t>
  </si>
  <si>
    <t>PULIASHINKIN, Artem</t>
  </si>
  <si>
    <t>NUZHDIN, Dmitri</t>
  </si>
  <si>
    <t>FOSS, John Harald</t>
  </si>
  <si>
    <t>BÜLT, Mathias</t>
  </si>
  <si>
    <t>DRAPAKA, Volodymyr</t>
  </si>
  <si>
    <t>ZUBAREV, Sven</t>
  </si>
  <si>
    <t>BERNAT, Sebastian</t>
  </si>
  <si>
    <t>46.</t>
  </si>
  <si>
    <t>SACHAROV, ivan</t>
  </si>
  <si>
    <t>TARAN, Artur</t>
  </si>
  <si>
    <t>CHERVOTKIN, Mykola</t>
  </si>
  <si>
    <t>DUBOV, Artur</t>
  </si>
  <si>
    <t>OCHAL, Kamil</t>
  </si>
  <si>
    <t>PATSIATA, Anton</t>
  </si>
  <si>
    <t>CEPLINSKI, Wojciech</t>
  </si>
  <si>
    <t>54.</t>
  </si>
  <si>
    <t>LÄLL, Allan</t>
  </si>
  <si>
    <t>ZALAS, Sebastian</t>
  </si>
  <si>
    <t>56.</t>
  </si>
  <si>
    <t>ALAKBAROV, Salim</t>
  </si>
  <si>
    <t>SISVADZE, Nikolos</t>
  </si>
  <si>
    <t>KRASZEWSKI, Marek</t>
  </si>
  <si>
    <t>RAUDSEPP, Mati</t>
  </si>
  <si>
    <t>SAFARALIYEV, Khangani</t>
  </si>
  <si>
    <t>61.</t>
  </si>
  <si>
    <t>MATSJULEVITCHUS, Ramon</t>
  </si>
  <si>
    <t>POLNY, Piotr</t>
  </si>
  <si>
    <t>MALECKI, Mikolaj</t>
  </si>
  <si>
    <t>LACZKO, Benedek</t>
  </si>
  <si>
    <t>R. WIDERBERG, Hilmar</t>
  </si>
  <si>
    <t>DEWES, Daniel</t>
  </si>
  <si>
    <t>MOLNAR, Tamas</t>
  </si>
  <si>
    <t>-115kg</t>
  </si>
  <si>
    <t>TIULIUSH, Saiyn-Belek</t>
  </si>
  <si>
    <t>KAZIEV, Atsamaz</t>
  </si>
  <si>
    <t>KOZHUKHOV, Mykola</t>
  </si>
  <si>
    <t>ABDULA-ZADE, Konstantin</t>
  </si>
  <si>
    <t>ILIEV, Mihail</t>
  </si>
  <si>
    <t>MESHVILDISHVILI, Giorgi</t>
  </si>
  <si>
    <t>RIIHIOJA, Oskar</t>
  </si>
  <si>
    <t>VIUN, Vladyslav</t>
  </si>
  <si>
    <t>KATA-SAL, Eres</t>
  </si>
  <si>
    <t>URSAKI, Oleksandr</t>
  </si>
  <si>
    <t>GOGOTCHAURI,  Shamil</t>
  </si>
  <si>
    <t>MESHVILDISHVILI, Lasha</t>
  </si>
  <si>
    <t>KLEJEVSKI, Stefan</t>
  </si>
  <si>
    <t>WROBEL, Damian</t>
  </si>
  <si>
    <t>BRANDMAYER, Maximilian</t>
  </si>
  <si>
    <t>GOIDOV, Mihhail</t>
  </si>
  <si>
    <t>FRISCHMANN, Jörg</t>
  </si>
  <si>
    <t>ALLIKMÄE, Mihkel</t>
  </si>
  <si>
    <t>VILJAK, Joonas</t>
  </si>
  <si>
    <t>KOZLIATIN, Yevhen</t>
  </si>
  <si>
    <t>MAZUREK, Andrzei</t>
  </si>
  <si>
    <t>CHMYKHOV, Dmitro</t>
  </si>
  <si>
    <t>WALTER, Thomas</t>
  </si>
  <si>
    <t>WESTBY, Henning</t>
  </si>
  <si>
    <t>ROOSIMÄGI, Gert</t>
  </si>
  <si>
    <t>KRAJEVSKI, Jacek</t>
  </si>
  <si>
    <t>TAMVERK, Günther</t>
  </si>
  <si>
    <t>36.</t>
  </si>
  <si>
    <t>YERMAKOV, Konstantyn</t>
  </si>
  <si>
    <t>KANEV, Andrei</t>
  </si>
  <si>
    <t>AVANESIAN, Robert</t>
  </si>
  <si>
    <t>ISR</t>
  </si>
  <si>
    <t>SISVADZE, Nikoloz</t>
  </si>
  <si>
    <t>KANDZIERSKI, Mateusz</t>
  </si>
  <si>
    <t>RYZHYI, Roman</t>
  </si>
  <si>
    <t>HRINCHENKO, Mykola</t>
  </si>
  <si>
    <t>SOLBAJA, Xsander</t>
  </si>
  <si>
    <t>ANDREEV, Oleg</t>
  </si>
  <si>
    <t>47.</t>
  </si>
  <si>
    <t>BAGHIROV, Zaur</t>
  </si>
  <si>
    <t>AHMADOV, Sadig</t>
  </si>
  <si>
    <t>AMINSKIU, Sergi</t>
  </si>
  <si>
    <t>POCZDA, Wojciech</t>
  </si>
  <si>
    <t>TAMAS, Patrik</t>
  </si>
  <si>
    <t>MASLIUK, Oleksandr</t>
  </si>
  <si>
    <t>KESZTHELYI, Attila</t>
  </si>
  <si>
    <t>R. WIDERBERG, Sigmund</t>
  </si>
  <si>
    <t>QUARANTA, Mattia</t>
  </si>
  <si>
    <t>TIKHOMIROV, Aleksey</t>
  </si>
  <si>
    <t>OPEN</t>
  </si>
  <si>
    <t>PIERSIAK, Jacek</t>
  </si>
  <si>
    <t>MARGIEV, Vasilii</t>
  </si>
  <si>
    <t>KUDZOEV, Eduard</t>
  </si>
  <si>
    <t>VERESIUK, Oleksandr</t>
  </si>
  <si>
    <t>BAGAEV, Ruslan</t>
  </si>
  <si>
    <t>AKUBARDIA, Zurab</t>
  </si>
  <si>
    <t>SOKOLOVSKI, Serhii</t>
  </si>
  <si>
    <t>GELASHVILI, Giga</t>
  </si>
  <si>
    <t>LINKA, Mateusz</t>
  </si>
  <si>
    <t>MESHVILIDASVILI, Giorgi</t>
  </si>
  <si>
    <t>LUTO, Marcin</t>
  </si>
  <si>
    <t>SEMYKARS, Sviatoslav</t>
  </si>
  <si>
    <t>TSERTSVADZE, Avtantil</t>
  </si>
  <si>
    <t>MOLNAR, Thomas</t>
  </si>
  <si>
    <t>KERSTNER, Robert</t>
  </si>
  <si>
    <t>KALMAR, Istvan</t>
  </si>
  <si>
    <t>PAP, Arnold</t>
  </si>
  <si>
    <t>HÖÖVELSON, Meelis</t>
  </si>
  <si>
    <t>KOZHUKOV, Mykola</t>
  </si>
  <si>
    <t>BAGOEV, Oleg</t>
  </si>
  <si>
    <t>JELADZE, Lasha</t>
  </si>
  <si>
    <t>KVIRTCHISVILI, Giorgi</t>
  </si>
  <si>
    <t>CHMYKHOV, Dmytro</t>
  </si>
  <si>
    <t>SWORA, Patrick</t>
  </si>
  <si>
    <t>SAMADOV, Chingiz</t>
  </si>
  <si>
    <t>KLEJEWSKI, Stefan</t>
  </si>
  <si>
    <t>ROZUM, Marcin</t>
  </si>
  <si>
    <t>KARAEV, Alan</t>
  </si>
  <si>
    <t>KAZIEV, Artsamaz</t>
  </si>
  <si>
    <t>VALDRE, Oliver</t>
  </si>
  <si>
    <t>NEMES, David</t>
  </si>
  <si>
    <t>JONAS, Peter</t>
  </si>
  <si>
    <t>PÄÄRO, Erki</t>
  </si>
  <si>
    <t>STRUSS, Bartolomej</t>
  </si>
  <si>
    <t>BRAUN, Toomas</t>
  </si>
  <si>
    <t>ORLOV, Yevhenii</t>
  </si>
  <si>
    <t>BORK, Brage</t>
  </si>
  <si>
    <t>DARMOCNWAL, Jakub</t>
  </si>
  <si>
    <t>KÖPPEN, Fred</t>
  </si>
  <si>
    <t>BERIANIDZE, Levan</t>
  </si>
  <si>
    <t>JARACZ, Jacek</t>
  </si>
  <si>
    <t xml:space="preserve">VILJAK, Joonas </t>
  </si>
  <si>
    <t>KOZLIATIN, Yevheen</t>
  </si>
  <si>
    <t>GLODEK, Lukasz</t>
  </si>
  <si>
    <t>R. WIEDERBERG, Sigmund</t>
  </si>
  <si>
    <t>SCHALYGIN, Johannes</t>
  </si>
  <si>
    <t>KESZHTHELI, Attila</t>
  </si>
  <si>
    <t>OLESHKO, Maksym</t>
  </si>
  <si>
    <t>ABDULLA-ZADE, Konstantin</t>
  </si>
  <si>
    <t>DE BIASI, Simone</t>
  </si>
  <si>
    <t>BEKESI, Peter</t>
  </si>
  <si>
    <t>R. WIEDERBERG, Hilmar</t>
  </si>
  <si>
    <t>MOLNAR, Janos</t>
  </si>
  <si>
    <t>PERIN, Virgilio</t>
  </si>
  <si>
    <t>LATIBASHVILI, Giorgi</t>
  </si>
  <si>
    <t>RAUDKATS, Keiro</t>
  </si>
  <si>
    <t>TOIMINEN, Mikko</t>
  </si>
  <si>
    <t>HRISROV, Hristo</t>
  </si>
  <si>
    <t>BRUNNING, Ben</t>
  </si>
  <si>
    <t>GBR</t>
  </si>
  <si>
    <t>+115kg</t>
  </si>
  <si>
    <t>MARGIEV, Vasili</t>
  </si>
  <si>
    <t>SOKOLOVSKYI, Serhii</t>
  </si>
  <si>
    <t>OLECHKO, Maksym</t>
  </si>
  <si>
    <t>KACHAKOV, Ivan</t>
  </si>
  <si>
    <t>HRISTOV, Hristo</t>
  </si>
  <si>
    <t>KESTNER, Robert</t>
  </si>
  <si>
    <t>NEDBALEK, Ferenc</t>
  </si>
  <si>
    <t>BAROEV, Oleg</t>
  </si>
  <si>
    <t>CERCVADZE, Avtantil</t>
  </si>
  <si>
    <t>SOLBAJA, Jan</t>
  </si>
  <si>
    <t>BOLDÕREV, Stanislav</t>
  </si>
  <si>
    <t>VIRGILIO, Perin</t>
  </si>
  <si>
    <t>GOBBI, Fausto Emilio</t>
  </si>
  <si>
    <t>KUNDI, Mandeep</t>
  </si>
  <si>
    <t>N.KRISTENSEN, Simen</t>
  </si>
  <si>
    <t>34.</t>
  </si>
  <si>
    <t>39.</t>
  </si>
  <si>
    <t>KRACHENKO, Demid</t>
  </si>
  <si>
    <t>60.</t>
  </si>
  <si>
    <t>LEZNINJUK, Konstantin</t>
  </si>
  <si>
    <t>FEIZIEV, Džavud</t>
  </si>
  <si>
    <t>BRANDNAYER, Maximilian</t>
  </si>
  <si>
    <t>SEEMANN, Romel</t>
  </si>
  <si>
    <t>POPOV, Rostislav</t>
  </si>
  <si>
    <t>MAYEK, Dariua</t>
  </si>
  <si>
    <t>FISCHNANN, Jorg</t>
  </si>
  <si>
    <t>LEZNINiUK, Konstantin</t>
  </si>
  <si>
    <t>63.</t>
  </si>
  <si>
    <t>HELD, David</t>
  </si>
  <si>
    <t>DAIAURU, Vazha</t>
  </si>
  <si>
    <t>WESTERBY, Henning</t>
  </si>
  <si>
    <t>KUZHUGET, Shalbachy</t>
  </si>
  <si>
    <t>DEBOROWSKI, Hubert</t>
  </si>
  <si>
    <t>ANTONOV, Sergei</t>
  </si>
  <si>
    <t>49.</t>
  </si>
  <si>
    <t>GERNETH, Maximilian</t>
  </si>
  <si>
    <t>MIHOV, Presziyan</t>
  </si>
  <si>
    <t>DASH-SHIVI, Aibek</t>
  </si>
  <si>
    <t>BZYKOV, Aslan</t>
  </si>
  <si>
    <t>ABDULA-ZADE, Georgi</t>
  </si>
  <si>
    <t>LIITNÄE, Raido</t>
  </si>
  <si>
    <t>BATKAR, Baasan</t>
  </si>
  <si>
    <t>ANTOSZEWSKI, Jakub</t>
  </si>
  <si>
    <t>64.</t>
  </si>
  <si>
    <t>KARAEV, Zaur</t>
  </si>
  <si>
    <t>RUD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</si>
  <si>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/92/</t>
    </r>
  </si>
  <si>
    <t>KHAYKHAROEV, Magomed</t>
  </si>
  <si>
    <t>BILOVTSOV, Volodymyr</t>
  </si>
  <si>
    <t>VERGARI, Federico</t>
  </si>
  <si>
    <t>RICCI, Thibaud</t>
  </si>
  <si>
    <t>FRA</t>
  </si>
  <si>
    <t>43.</t>
  </si>
  <si>
    <t>51.</t>
  </si>
  <si>
    <t>BUZAS, Patrik</t>
  </si>
  <si>
    <t>VALERIO, Stefano</t>
  </si>
  <si>
    <t>VOLOSHKO, Pavel</t>
  </si>
  <si>
    <t>58.</t>
  </si>
  <si>
    <t>GARDZIOLA, Adam</t>
  </si>
  <si>
    <t>BOUDEFFA, Alexandre</t>
  </si>
  <si>
    <t>VOISIN, Philippe</t>
  </si>
  <si>
    <t>67.</t>
  </si>
  <si>
    <t>SOROCHAN, Ivan</t>
  </si>
  <si>
    <t>41..</t>
  </si>
  <si>
    <t>42-48.</t>
  </si>
  <si>
    <t>SIKORA, Piotr</t>
  </si>
  <si>
    <t>53..</t>
  </si>
  <si>
    <t>58-61.</t>
  </si>
  <si>
    <t>MEN /61/</t>
  </si>
  <si>
    <t>HADAR, Serhii</t>
  </si>
  <si>
    <t>SOLODOVNIKOV, Mykola</t>
  </si>
  <si>
    <t>SZYMANSKI, Pawel</t>
  </si>
  <si>
    <t>24-25.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</si>
  <si>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/25/</t>
    </r>
  </si>
  <si>
    <t>LETOWSKI, Wojcech</t>
  </si>
  <si>
    <t>57.</t>
  </si>
  <si>
    <t>68-74.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</si>
  <si>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/74/</t>
    </r>
  </si>
  <si>
    <t>SOKOLOWSKI, Michal</t>
  </si>
  <si>
    <t>MACKOVIAK, Jacek</t>
  </si>
  <si>
    <t>30-32.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</si>
  <si>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/32/</t>
    </r>
  </si>
  <si>
    <t>62.</t>
  </si>
  <si>
    <t>65.</t>
  </si>
  <si>
    <t>68.</t>
  </si>
  <si>
    <t>70-72.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</si>
  <si>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/61/</t>
    </r>
  </si>
  <si>
    <t>65-92.</t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</si>
  <si>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/48/</t>
    </r>
  </si>
  <si>
    <r>
      <t xml:space="preserve">MEN </t>
    </r>
    <r>
      <rPr>
        <sz val="14"/>
        <color theme="1"/>
        <rFont val="Calibri"/>
        <family val="2"/>
        <charset val="186"/>
        <scheme val="minor"/>
      </rPr>
      <t>/72/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</si>
</sst>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6">
    <xf numFmtId="0" fontId="0" fillId="0" borderId="0" xfId="0"/>
    <xf numFmtId="0" fontId="2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0" fillId="0" borderId="38" xfId="0" applyBorder="1"/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0" xfId="0" applyFont="1"/>
    <xf numFmtId="0" fontId="0" fillId="0" borderId="20" xfId="0" applyBorder="1"/>
    <xf numFmtId="0" fontId="1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26" xfId="0" quotePrefix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6" xfId="0" applyFont="1" applyBorder="1"/>
    <xf numFmtId="0" fontId="1" fillId="4" borderId="3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/>
    <xf numFmtId="0" fontId="1" fillId="4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0" borderId="18" xfId="0" applyFont="1" applyBorder="1"/>
    <xf numFmtId="0" fontId="1" fillId="4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5" borderId="26" xfId="0" quotePrefix="1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3" borderId="13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4" xfId="0" applyFill="1" applyBorder="1"/>
    <xf numFmtId="0" fontId="14" fillId="0" borderId="9" xfId="0" applyFont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14" xfId="0" quotePrefix="1" applyFill="1" applyBorder="1" applyAlignment="1">
      <alignment horizontal="left"/>
    </xf>
    <xf numFmtId="0" fontId="11" fillId="3" borderId="1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" xfId="0" applyBorder="1"/>
    <xf numFmtId="0" fontId="0" fillId="0" borderId="24" xfId="0" applyBorder="1"/>
    <xf numFmtId="0" fontId="0" fillId="0" borderId="37" xfId="0" applyBorder="1"/>
    <xf numFmtId="0" fontId="0" fillId="0" borderId="31" xfId="0" applyBorder="1"/>
    <xf numFmtId="0" fontId="15" fillId="5" borderId="35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" fillId="0" borderId="11" xfId="0" applyFont="1" applyBorder="1"/>
    <xf numFmtId="0" fontId="1" fillId="0" borderId="1" xfId="0" applyFont="1" applyBorder="1"/>
    <xf numFmtId="0" fontId="1" fillId="3" borderId="37" xfId="0" applyFont="1" applyFill="1" applyBorder="1"/>
    <xf numFmtId="0" fontId="0" fillId="0" borderId="9" xfId="0" applyBorder="1"/>
    <xf numFmtId="0" fontId="12" fillId="3" borderId="24" xfId="0" applyFont="1" applyFill="1" applyBorder="1" applyAlignment="1">
      <alignment horizontal="center"/>
    </xf>
    <xf numFmtId="0" fontId="0" fillId="3" borderId="15" xfId="0" applyFill="1" applyBorder="1"/>
    <xf numFmtId="0" fontId="1" fillId="3" borderId="44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" fillId="3" borderId="9" xfId="0" applyFont="1" applyFill="1" applyBorder="1"/>
    <xf numFmtId="0" fontId="0" fillId="0" borderId="10" xfId="0" applyBorder="1"/>
    <xf numFmtId="0" fontId="10" fillId="0" borderId="32" xfId="0" applyFont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2" fillId="3" borderId="26" xfId="0" quotePrefix="1" applyFont="1" applyFill="1" applyBorder="1" applyAlignment="1">
      <alignment horizontal="center"/>
    </xf>
    <xf numFmtId="0" fontId="0" fillId="2" borderId="1" xfId="0" applyFill="1" applyBorder="1"/>
    <xf numFmtId="0" fontId="0" fillId="2" borderId="31" xfId="0" applyFill="1" applyBorder="1"/>
    <xf numFmtId="0" fontId="0" fillId="0" borderId="32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1" xfId="0" applyFill="1" applyBorder="1"/>
    <xf numFmtId="0" fontId="1" fillId="3" borderId="11" xfId="0" applyFont="1" applyFill="1" applyBorder="1"/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Border="1"/>
    <xf numFmtId="0" fontId="10" fillId="3" borderId="0" xfId="0" applyFon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42" xfId="0" applyBorder="1"/>
    <xf numFmtId="0" fontId="1" fillId="0" borderId="43" xfId="0" applyFont="1" applyBorder="1"/>
    <xf numFmtId="0" fontId="0" fillId="0" borderId="28" xfId="0" applyBorder="1"/>
    <xf numFmtId="0" fontId="0" fillId="0" borderId="33" xfId="0" applyBorder="1"/>
    <xf numFmtId="0" fontId="10" fillId="0" borderId="27" xfId="0" applyFont="1" applyBorder="1" applyAlignment="1">
      <alignment horizontal="center"/>
    </xf>
    <xf numFmtId="0" fontId="0" fillId="0" borderId="5" xfId="0" applyBorder="1"/>
    <xf numFmtId="0" fontId="0" fillId="3" borderId="12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0" xfId="0" applyFill="1"/>
    <xf numFmtId="0" fontId="1" fillId="3" borderId="17" xfId="0" applyFont="1" applyFill="1" applyBorder="1"/>
    <xf numFmtId="0" fontId="11" fillId="0" borderId="11" xfId="0" applyFont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0" fillId="0" borderId="11" xfId="0" applyBorder="1"/>
    <xf numFmtId="0" fontId="0" fillId="3" borderId="31" xfId="0" applyFill="1" applyBorder="1" applyAlignment="1">
      <alignment horizontal="center"/>
    </xf>
    <xf numFmtId="0" fontId="0" fillId="3" borderId="31" xfId="0" applyFill="1" applyBorder="1"/>
    <xf numFmtId="0" fontId="8" fillId="3" borderId="31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0" fillId="3" borderId="7" xfId="0" applyFill="1" applyBorder="1"/>
    <xf numFmtId="0" fontId="1" fillId="0" borderId="41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3" borderId="24" xfId="0" applyFill="1" applyBorder="1"/>
    <xf numFmtId="2" fontId="0" fillId="0" borderId="0" xfId="0" applyNumberFormat="1"/>
    <xf numFmtId="0" fontId="1" fillId="0" borderId="4" xfId="0" applyFont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0" borderId="42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0" fillId="3" borderId="13" xfId="0" applyFill="1" applyBorder="1"/>
    <xf numFmtId="0" fontId="0" fillId="3" borderId="10" xfId="0" applyFill="1" applyBorder="1" applyAlignment="1">
      <alignment horizontal="center"/>
    </xf>
    <xf numFmtId="0" fontId="0" fillId="3" borderId="9" xfId="0" applyFill="1" applyBorder="1"/>
    <xf numFmtId="0" fontId="0" fillId="3" borderId="15" xfId="0" quotePrefix="1" applyFill="1" applyBorder="1" applyAlignment="1">
      <alignment horizontal="left"/>
    </xf>
    <xf numFmtId="0" fontId="11" fillId="3" borderId="12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" fillId="3" borderId="15" xfId="0" applyFont="1" applyFill="1" applyBorder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" fillId="3" borderId="23" xfId="0" applyFont="1" applyFill="1" applyBorder="1" applyAlignment="1">
      <alignment horizontal="center"/>
    </xf>
    <xf numFmtId="2" fontId="1" fillId="5" borderId="34" xfId="0" applyNumberFormat="1" applyFont="1" applyFill="1" applyBorder="1" applyAlignment="1">
      <alignment horizontal="center"/>
    </xf>
    <xf numFmtId="2" fontId="1" fillId="5" borderId="35" xfId="0" applyNumberFormat="1" applyFont="1" applyFill="1" applyBorder="1" applyAlignment="1">
      <alignment horizontal="center"/>
    </xf>
    <xf numFmtId="2" fontId="1" fillId="5" borderId="36" xfId="0" applyNumberFormat="1" applyFont="1" applyFill="1" applyBorder="1" applyAlignment="1">
      <alignment horizontal="center"/>
    </xf>
    <xf numFmtId="1" fontId="1" fillId="5" borderId="35" xfId="0" applyNumberFormat="1" applyFont="1" applyFill="1" applyBorder="1" applyAlignment="1">
      <alignment horizontal="center"/>
    </xf>
    <xf numFmtId="164" fontId="1" fillId="5" borderId="35" xfId="0" applyNumberFormat="1" applyFont="1" applyFill="1" applyBorder="1" applyAlignment="1">
      <alignment horizontal="center"/>
    </xf>
    <xf numFmtId="1" fontId="1" fillId="5" borderId="36" xfId="0" applyNumberFormat="1" applyFont="1" applyFill="1" applyBorder="1" applyAlignment="1">
      <alignment horizontal="center"/>
    </xf>
    <xf numFmtId="164" fontId="1" fillId="3" borderId="31" xfId="0" applyNumberFormat="1" applyFont="1" applyFill="1" applyBorder="1" applyAlignment="1">
      <alignment horizontal="center"/>
    </xf>
    <xf numFmtId="0" fontId="0" fillId="0" borderId="7" xfId="0" applyBorder="1"/>
    <xf numFmtId="0" fontId="10" fillId="3" borderId="40" xfId="0" applyFont="1" applyFill="1" applyBorder="1" applyAlignment="1">
      <alignment horizontal="center"/>
    </xf>
    <xf numFmtId="1" fontId="1" fillId="3" borderId="31" xfId="0" applyNumberFormat="1" applyFont="1" applyFill="1" applyBorder="1" applyAlignment="1">
      <alignment horizontal="center"/>
    </xf>
    <xf numFmtId="0" fontId="0" fillId="3" borderId="37" xfId="0" applyFill="1" applyBorder="1"/>
    <xf numFmtId="1" fontId="1" fillId="3" borderId="0" xfId="0" applyNumberFormat="1" applyFont="1" applyFill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0" borderId="24" xfId="0" applyFont="1" applyBorder="1"/>
    <xf numFmtId="0" fontId="1" fillId="3" borderId="0" xfId="0" applyFont="1" applyFill="1"/>
    <xf numFmtId="0" fontId="5" fillId="3" borderId="0" xfId="0" applyFont="1" applyFill="1" applyAlignment="1">
      <alignment horizontal="center"/>
    </xf>
    <xf numFmtId="0" fontId="0" fillId="3" borderId="0" xfId="0" quotePrefix="1" applyFill="1" applyAlignment="1">
      <alignment horizontal="left"/>
    </xf>
    <xf numFmtId="0" fontId="13" fillId="3" borderId="0" xfId="0" applyFont="1" applyFill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3" fillId="0" borderId="9" xfId="0" applyFont="1" applyBorder="1"/>
    <xf numFmtId="0" fontId="14" fillId="0" borderId="41" xfId="0" applyFont="1" applyBorder="1" applyAlignment="1">
      <alignment horizontal="center"/>
    </xf>
    <xf numFmtId="0" fontId="1" fillId="3" borderId="24" xfId="0" applyFont="1" applyFill="1" applyBorder="1"/>
    <xf numFmtId="0" fontId="1" fillId="0" borderId="42" xfId="0" applyFont="1" applyBorder="1"/>
    <xf numFmtId="0" fontId="1" fillId="0" borderId="44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12" xfId="0" applyFont="1" applyFill="1" applyBorder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" fillId="3" borderId="25" xfId="0" applyFont="1" applyFill="1" applyBorder="1"/>
    <xf numFmtId="0" fontId="1" fillId="3" borderId="5" xfId="0" applyFont="1" applyFill="1" applyBorder="1"/>
    <xf numFmtId="1" fontId="1" fillId="5" borderId="34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14" xfId="0" applyFont="1" applyBorder="1"/>
    <xf numFmtId="0" fontId="4" fillId="0" borderId="9" xfId="0" applyFont="1" applyBorder="1" applyAlignment="1">
      <alignment horizontal="center"/>
    </xf>
    <xf numFmtId="0" fontId="0" fillId="0" borderId="14" xfId="0" applyFill="1" applyBorder="1"/>
    <xf numFmtId="0" fontId="0" fillId="0" borderId="17" xfId="0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7" xfId="0" applyFont="1" applyFill="1" applyBorder="1"/>
    <xf numFmtId="0" fontId="0" fillId="3" borderId="3" xfId="0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2" borderId="11" xfId="0" applyFill="1" applyBorder="1"/>
    <xf numFmtId="0" fontId="0" fillId="5" borderId="35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44" xfId="0" applyBorder="1"/>
    <xf numFmtId="0" fontId="0" fillId="0" borderId="27" xfId="0" applyBorder="1"/>
    <xf numFmtId="0" fontId="0" fillId="0" borderId="29" xfId="0" applyBorder="1"/>
    <xf numFmtId="0" fontId="0" fillId="3" borderId="14" xfId="0" applyFont="1" applyFill="1" applyBorder="1"/>
    <xf numFmtId="0" fontId="0" fillId="3" borderId="9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0" fillId="0" borderId="13" xfId="0" applyFont="1" applyBorder="1"/>
    <xf numFmtId="0" fontId="1" fillId="0" borderId="43" xfId="0" applyFont="1" applyFill="1" applyBorder="1"/>
    <xf numFmtId="0" fontId="8" fillId="0" borderId="42" xfId="0" applyFont="1" applyFill="1" applyBorder="1" applyAlignment="1">
      <alignment horizontal="center"/>
    </xf>
    <xf numFmtId="0" fontId="1" fillId="0" borderId="42" xfId="0" applyFont="1" applyFill="1" applyBorder="1"/>
    <xf numFmtId="0" fontId="0" fillId="3" borderId="28" xfId="0" applyFill="1" applyBorder="1" applyAlignment="1">
      <alignment horizontal="center"/>
    </xf>
    <xf numFmtId="0" fontId="10" fillId="0" borderId="37" xfId="0" applyFont="1" applyBorder="1"/>
    <xf numFmtId="164" fontId="1" fillId="3" borderId="7" xfId="0" applyNumberFormat="1" applyFont="1" applyFill="1" applyBorder="1" applyAlignment="1">
      <alignment horizontal="center"/>
    </xf>
    <xf numFmtId="0" fontId="0" fillId="3" borderId="13" xfId="0" applyFont="1" applyFill="1" applyBorder="1"/>
    <xf numFmtId="0" fontId="13" fillId="3" borderId="9" xfId="0" applyFont="1" applyFill="1" applyBorder="1"/>
    <xf numFmtId="0" fontId="0" fillId="0" borderId="1" xfId="0" applyFill="1" applyBorder="1" applyAlignment="1">
      <alignment horizontal="center"/>
    </xf>
    <xf numFmtId="0" fontId="13" fillId="0" borderId="8" xfId="0" applyFont="1" applyBorder="1"/>
    <xf numFmtId="0" fontId="9" fillId="0" borderId="14" xfId="0" applyFont="1" applyFill="1" applyBorder="1" applyAlignment="1">
      <alignment horizontal="center"/>
    </xf>
    <xf numFmtId="0" fontId="5" fillId="2" borderId="11" xfId="0" applyFont="1" applyFill="1" applyBorder="1"/>
    <xf numFmtId="0" fontId="0" fillId="2" borderId="28" xfId="0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0" fontId="5" fillId="0" borderId="24" xfId="0" applyFont="1" applyBorder="1"/>
    <xf numFmtId="0" fontId="0" fillId="0" borderId="2" xfId="0" applyBorder="1"/>
    <xf numFmtId="0" fontId="5" fillId="2" borderId="31" xfId="0" applyFont="1" applyFill="1" applyBorder="1"/>
    <xf numFmtId="0" fontId="0" fillId="0" borderId="4" xfId="0" applyBorder="1"/>
    <xf numFmtId="0" fontId="13" fillId="0" borderId="41" xfId="0" applyFont="1" applyBorder="1"/>
    <xf numFmtId="0" fontId="0" fillId="3" borderId="27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4" xfId="0" applyFill="1" applyBorder="1"/>
    <xf numFmtId="2" fontId="1" fillId="5" borderId="45" xfId="0" applyNumberFormat="1" applyFont="1" applyFill="1" applyBorder="1" applyAlignment="1">
      <alignment horizontal="center"/>
    </xf>
    <xf numFmtId="0" fontId="1" fillId="3" borderId="42" xfId="0" applyFont="1" applyFill="1" applyBorder="1"/>
    <xf numFmtId="0" fontId="0" fillId="0" borderId="41" xfId="0" applyFont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3" fillId="3" borderId="8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3" fillId="0" borderId="24" xfId="0" applyFont="1" applyBorder="1"/>
    <xf numFmtId="0" fontId="13" fillId="0" borderId="8" xfId="0" applyFont="1" applyBorder="1" applyAlignment="1">
      <alignment horizontal="center"/>
    </xf>
    <xf numFmtId="0" fontId="0" fillId="0" borderId="42" xfId="0" applyFont="1" applyBorder="1"/>
    <xf numFmtId="0" fontId="0" fillId="0" borderId="30" xfId="0" applyBorder="1"/>
    <xf numFmtId="0" fontId="0" fillId="0" borderId="42" xfId="0" applyFont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25" xfId="0" applyBorder="1"/>
    <xf numFmtId="0" fontId="0" fillId="0" borderId="9" xfId="0" applyFont="1" applyFill="1" applyBorder="1" applyAlignment="1">
      <alignment horizontal="center"/>
    </xf>
    <xf numFmtId="0" fontId="0" fillId="0" borderId="42" xfId="0" applyFill="1" applyBorder="1"/>
    <xf numFmtId="0" fontId="0" fillId="2" borderId="44" xfId="0" applyFill="1" applyBorder="1"/>
    <xf numFmtId="0" fontId="0" fillId="2" borderId="28" xfId="0" applyFill="1" applyBorder="1"/>
    <xf numFmtId="0" fontId="0" fillId="2" borderId="29" xfId="0" applyFill="1" applyBorder="1"/>
    <xf numFmtId="0" fontId="0" fillId="4" borderId="4" xfId="0" applyFill="1" applyBorder="1" applyAlignment="1">
      <alignment horizontal="center"/>
    </xf>
    <xf numFmtId="0" fontId="0" fillId="0" borderId="42" xfId="0" quotePrefix="1" applyBorder="1" applyAlignment="1">
      <alignment horizontal="left"/>
    </xf>
    <xf numFmtId="0" fontId="11" fillId="4" borderId="44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11" fillId="0" borderId="13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16" xfId="0" applyFont="1" applyFill="1" applyBorder="1"/>
    <xf numFmtId="0" fontId="5" fillId="3" borderId="4" xfId="0" applyFont="1" applyFill="1" applyBorder="1" applyAlignment="1">
      <alignment horizontal="center"/>
    </xf>
    <xf numFmtId="0" fontId="0" fillId="3" borderId="42" xfId="0" applyFill="1" applyBorder="1"/>
    <xf numFmtId="0" fontId="1" fillId="3" borderId="43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3" fillId="3" borderId="41" xfId="0" applyFont="1" applyFill="1" applyBorder="1"/>
    <xf numFmtId="2" fontId="8" fillId="0" borderId="13" xfId="0" applyNumberFormat="1" applyFont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0" fontId="1" fillId="3" borderId="15" xfId="0" quotePrefix="1" applyFont="1" applyFill="1" applyBorder="1" applyAlignment="1">
      <alignment horizontal="left"/>
    </xf>
    <xf numFmtId="0" fontId="0" fillId="3" borderId="2" xfId="0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92174-9616-4934-ADEC-B0AF43A5F8EE}">
  <sheetPr>
    <pageSetUpPr fitToPage="1"/>
  </sheetPr>
  <dimension ref="A1:L65"/>
  <sheetViews>
    <sheetView tabSelected="1" workbookViewId="0">
      <selection activeCell="R64" sqref="R64"/>
    </sheetView>
  </sheetViews>
  <sheetFormatPr defaultRowHeight="15" x14ac:dyDescent="0.25"/>
  <cols>
    <col min="1" max="1" width="5.42578125" customWidth="1"/>
    <col min="2" max="2" width="24.5703125" bestFit="1" customWidth="1"/>
    <col min="3" max="3" width="5" bestFit="1" customWidth="1"/>
    <col min="4" max="4" width="6.42578125" bestFit="1" customWidth="1"/>
    <col min="5" max="5" width="5" bestFit="1" customWidth="1"/>
    <col min="6" max="6" width="4" bestFit="1" customWidth="1"/>
    <col min="7" max="9" width="4.42578125" bestFit="1" customWidth="1"/>
    <col min="10" max="10" width="3.140625" bestFit="1" customWidth="1"/>
    <col min="11" max="11" width="4" bestFit="1" customWidth="1"/>
    <col min="12" max="12" width="6" bestFit="1" customWidth="1"/>
  </cols>
  <sheetData>
    <row r="1" spans="1:12" ht="18.75" x14ac:dyDescent="0.3">
      <c r="A1" s="1" t="s">
        <v>80</v>
      </c>
    </row>
    <row r="2" spans="1:12" ht="15.75" thickBot="1" x14ac:dyDescent="0.3"/>
    <row r="3" spans="1:12" ht="16.5" thickBot="1" x14ac:dyDescent="0.3">
      <c r="A3" s="18" t="s">
        <v>450</v>
      </c>
      <c r="D3" s="5" t="s">
        <v>0</v>
      </c>
      <c r="E3" s="7" t="s">
        <v>1</v>
      </c>
      <c r="F3" s="8" t="s">
        <v>2</v>
      </c>
      <c r="G3" s="8" t="s">
        <v>3</v>
      </c>
      <c r="H3" s="8" t="s">
        <v>4</v>
      </c>
      <c r="I3" s="26" t="s">
        <v>5</v>
      </c>
      <c r="J3" s="7" t="s">
        <v>6</v>
      </c>
      <c r="K3" s="30" t="s">
        <v>7</v>
      </c>
    </row>
    <row r="4" spans="1:12" ht="19.5" thickBot="1" x14ac:dyDescent="0.35">
      <c r="B4" s="22" t="s">
        <v>8</v>
      </c>
      <c r="D4" s="6">
        <v>2018</v>
      </c>
      <c r="E4" s="23" t="s">
        <v>9</v>
      </c>
      <c r="F4" s="24" t="s">
        <v>10</v>
      </c>
      <c r="G4" s="24" t="s">
        <v>11</v>
      </c>
      <c r="H4" s="24" t="s">
        <v>12</v>
      </c>
      <c r="I4" s="27" t="s">
        <v>13</v>
      </c>
      <c r="J4" s="23" t="s">
        <v>14</v>
      </c>
      <c r="K4" s="31" t="s">
        <v>15</v>
      </c>
    </row>
    <row r="5" spans="1:12" x14ac:dyDescent="0.25">
      <c r="A5" s="19" t="s">
        <v>1</v>
      </c>
      <c r="B5" s="35" t="s">
        <v>16</v>
      </c>
      <c r="C5" s="44" t="s">
        <v>12</v>
      </c>
      <c r="D5" s="247">
        <v>11.75</v>
      </c>
      <c r="E5" s="25"/>
      <c r="F5" s="17"/>
      <c r="G5" s="17"/>
      <c r="H5" s="17">
        <v>7</v>
      </c>
      <c r="I5" s="28"/>
      <c r="J5" s="89">
        <v>20</v>
      </c>
      <c r="K5" s="32"/>
      <c r="L5" s="68">
        <f>SUM(D5:K5)</f>
        <v>38.75</v>
      </c>
    </row>
    <row r="6" spans="1:12" x14ac:dyDescent="0.25">
      <c r="A6" s="20" t="s">
        <v>2</v>
      </c>
      <c r="B6" s="36" t="s">
        <v>25</v>
      </c>
      <c r="C6" s="45" t="s">
        <v>20</v>
      </c>
      <c r="D6" s="248">
        <v>5</v>
      </c>
      <c r="E6" s="9"/>
      <c r="F6" s="10"/>
      <c r="G6" s="10"/>
      <c r="H6" s="10"/>
      <c r="I6" s="11"/>
      <c r="J6" s="94">
        <v>14</v>
      </c>
      <c r="K6" s="33"/>
      <c r="L6" s="78">
        <f>SUM(D6:K6)</f>
        <v>19</v>
      </c>
    </row>
    <row r="7" spans="1:12" ht="15.75" thickBot="1" x14ac:dyDescent="0.3">
      <c r="A7" s="38" t="s">
        <v>3</v>
      </c>
      <c r="B7" s="265" t="s">
        <v>21</v>
      </c>
      <c r="C7" s="46" t="s">
        <v>9</v>
      </c>
      <c r="D7" s="249">
        <v>7.5</v>
      </c>
      <c r="E7" s="39">
        <v>10</v>
      </c>
      <c r="F7" s="40"/>
      <c r="G7" s="40"/>
      <c r="H7" s="40"/>
      <c r="I7" s="41"/>
      <c r="J7" s="42"/>
      <c r="K7" s="43"/>
      <c r="L7" s="131">
        <v>17.5</v>
      </c>
    </row>
    <row r="8" spans="1:12" x14ac:dyDescent="0.25">
      <c r="A8" s="19" t="s">
        <v>4</v>
      </c>
      <c r="B8" s="2" t="s">
        <v>28</v>
      </c>
      <c r="C8" s="44" t="s">
        <v>12</v>
      </c>
      <c r="D8" s="247">
        <v>5</v>
      </c>
      <c r="E8" s="25"/>
      <c r="F8" s="17"/>
      <c r="G8" s="17"/>
      <c r="H8" s="17">
        <v>10</v>
      </c>
      <c r="I8" s="28"/>
      <c r="J8" s="15"/>
      <c r="K8" s="32"/>
      <c r="L8" s="68">
        <f>SUM(D8:K8)</f>
        <v>15</v>
      </c>
    </row>
    <row r="9" spans="1:12" x14ac:dyDescent="0.25">
      <c r="A9" s="20" t="s">
        <v>5</v>
      </c>
      <c r="B9" s="3" t="s">
        <v>38</v>
      </c>
      <c r="C9" s="45" t="s">
        <v>10</v>
      </c>
      <c r="D9" s="248">
        <v>2.5</v>
      </c>
      <c r="E9" s="9"/>
      <c r="F9" s="73">
        <v>7</v>
      </c>
      <c r="G9" s="10">
        <v>1.5</v>
      </c>
      <c r="H9" s="10">
        <v>0</v>
      </c>
      <c r="I9" s="11"/>
      <c r="J9" s="29"/>
      <c r="K9" s="33"/>
      <c r="L9" s="78">
        <f>SUM(D9:K9)</f>
        <v>11</v>
      </c>
    </row>
    <row r="10" spans="1:12" x14ac:dyDescent="0.25">
      <c r="A10" s="20" t="s">
        <v>6</v>
      </c>
      <c r="B10" s="3" t="s">
        <v>36</v>
      </c>
      <c r="C10" s="45" t="s">
        <v>27</v>
      </c>
      <c r="D10" s="248">
        <v>2.5</v>
      </c>
      <c r="E10" s="9"/>
      <c r="F10" s="10"/>
      <c r="G10" s="10"/>
      <c r="H10" s="10"/>
      <c r="I10" s="11"/>
      <c r="J10" s="94">
        <v>8</v>
      </c>
      <c r="K10" s="33"/>
      <c r="L10" s="78">
        <f>SUM(D10:K10)</f>
        <v>10.5</v>
      </c>
    </row>
    <row r="11" spans="1:12" x14ac:dyDescent="0.25">
      <c r="A11" s="20" t="s">
        <v>7</v>
      </c>
      <c r="B11" s="279" t="s">
        <v>17</v>
      </c>
      <c r="C11" s="45" t="s">
        <v>13</v>
      </c>
      <c r="D11" s="248">
        <v>10</v>
      </c>
      <c r="E11" s="9"/>
      <c r="F11" s="10"/>
      <c r="G11" s="10"/>
      <c r="H11" s="10"/>
      <c r="I11" s="11"/>
      <c r="J11" s="29"/>
      <c r="K11" s="33"/>
      <c r="L11" s="78">
        <f>SUM(D11:K11)</f>
        <v>10</v>
      </c>
    </row>
    <row r="12" spans="1:12" x14ac:dyDescent="0.25">
      <c r="A12" s="20"/>
      <c r="B12" s="279" t="s">
        <v>410</v>
      </c>
      <c r="C12" s="45" t="s">
        <v>11</v>
      </c>
      <c r="D12" s="248">
        <v>0</v>
      </c>
      <c r="E12" s="199"/>
      <c r="F12" s="73">
        <v>10</v>
      </c>
      <c r="G12" s="138"/>
      <c r="H12" s="138"/>
      <c r="I12" s="139"/>
      <c r="J12" s="140"/>
      <c r="K12" s="164"/>
      <c r="L12" s="78">
        <f>SUM(D12:K12)</f>
        <v>10</v>
      </c>
    </row>
    <row r="13" spans="1:12" x14ac:dyDescent="0.25">
      <c r="A13" s="20"/>
      <c r="B13" s="281" t="s">
        <v>429</v>
      </c>
      <c r="C13" s="282" t="s">
        <v>11</v>
      </c>
      <c r="D13" s="283">
        <v>0</v>
      </c>
      <c r="E13" s="199"/>
      <c r="F13" s="138"/>
      <c r="G13" s="10">
        <v>10</v>
      </c>
      <c r="H13" s="138"/>
      <c r="I13" s="139"/>
      <c r="J13" s="140"/>
      <c r="K13" s="164"/>
      <c r="L13" s="78">
        <f>SUM(D13:K13)</f>
        <v>10</v>
      </c>
    </row>
    <row r="14" spans="1:12" ht="15.75" thickBot="1" x14ac:dyDescent="0.3">
      <c r="A14" s="38" t="s">
        <v>102</v>
      </c>
      <c r="B14" s="185" t="s">
        <v>18</v>
      </c>
      <c r="C14" s="46" t="s">
        <v>10</v>
      </c>
      <c r="D14" s="249">
        <v>9.5</v>
      </c>
      <c r="E14" s="39"/>
      <c r="F14" s="40"/>
      <c r="G14" s="40"/>
      <c r="H14" s="40"/>
      <c r="I14" s="41"/>
      <c r="J14" s="42"/>
      <c r="K14" s="43"/>
      <c r="L14" s="131">
        <f>SUM(D14:K14)</f>
        <v>9.5</v>
      </c>
    </row>
    <row r="15" spans="1:12" x14ac:dyDescent="0.25">
      <c r="A15" s="19" t="s">
        <v>180</v>
      </c>
      <c r="B15" s="2" t="s">
        <v>19</v>
      </c>
      <c r="C15" s="44" t="s">
        <v>20</v>
      </c>
      <c r="D15" s="247">
        <v>9.25</v>
      </c>
      <c r="E15" s="25"/>
      <c r="F15" s="17"/>
      <c r="G15" s="17"/>
      <c r="H15" s="17"/>
      <c r="I15" s="28"/>
      <c r="J15" s="15"/>
      <c r="K15" s="32"/>
      <c r="L15" s="68">
        <f>SUM(D15:K15)</f>
        <v>9.25</v>
      </c>
    </row>
    <row r="16" spans="1:12" x14ac:dyDescent="0.25">
      <c r="A16" s="20" t="s">
        <v>30</v>
      </c>
      <c r="B16" s="3" t="s">
        <v>40</v>
      </c>
      <c r="C16" s="45" t="s">
        <v>9</v>
      </c>
      <c r="D16" s="248">
        <v>2</v>
      </c>
      <c r="E16" s="9">
        <v>7</v>
      </c>
      <c r="F16" s="10"/>
      <c r="G16" s="10"/>
      <c r="H16" s="10"/>
      <c r="I16" s="11"/>
      <c r="J16" s="29"/>
      <c r="K16" s="33"/>
      <c r="L16" s="78">
        <f>SUM(D16:K16)</f>
        <v>9</v>
      </c>
    </row>
    <row r="17" spans="1:12" x14ac:dyDescent="0.25">
      <c r="A17" s="20" t="s">
        <v>32</v>
      </c>
      <c r="B17" s="281" t="s">
        <v>413</v>
      </c>
      <c r="C17" s="282" t="s">
        <v>13</v>
      </c>
      <c r="D17" s="283">
        <v>0</v>
      </c>
      <c r="E17" s="199"/>
      <c r="F17" s="138"/>
      <c r="G17" s="138"/>
      <c r="H17" s="138"/>
      <c r="I17" s="139"/>
      <c r="J17" s="94">
        <v>8</v>
      </c>
      <c r="K17" s="164"/>
      <c r="L17" s="78">
        <f>SUM(D17:K17)</f>
        <v>8</v>
      </c>
    </row>
    <row r="18" spans="1:12" x14ac:dyDescent="0.25">
      <c r="A18" s="20" t="s">
        <v>34</v>
      </c>
      <c r="B18" s="3" t="s">
        <v>22</v>
      </c>
      <c r="C18" s="45" t="s">
        <v>10</v>
      </c>
      <c r="D18" s="248">
        <v>7.12</v>
      </c>
      <c r="E18" s="9"/>
      <c r="F18" s="10"/>
      <c r="G18" s="10"/>
      <c r="H18" s="10"/>
      <c r="I18" s="11"/>
      <c r="J18" s="29"/>
      <c r="K18" s="33"/>
      <c r="L18" s="78">
        <f>SUM(D18:K18)</f>
        <v>7.12</v>
      </c>
    </row>
    <row r="19" spans="1:12" x14ac:dyDescent="0.25">
      <c r="A19" s="20" t="s">
        <v>82</v>
      </c>
      <c r="B19" s="3" t="s">
        <v>81</v>
      </c>
      <c r="C19" s="45" t="s">
        <v>11</v>
      </c>
      <c r="D19" s="248">
        <v>0</v>
      </c>
      <c r="E19" s="9">
        <v>4</v>
      </c>
      <c r="F19" s="73">
        <v>3</v>
      </c>
      <c r="G19" s="10"/>
      <c r="H19" s="10"/>
      <c r="I19" s="11"/>
      <c r="J19" s="29"/>
      <c r="K19" s="33"/>
      <c r="L19" s="78">
        <f>SUM(D19:K19)</f>
        <v>7</v>
      </c>
    </row>
    <row r="20" spans="1:12" x14ac:dyDescent="0.25">
      <c r="A20" s="20"/>
      <c r="B20" s="281" t="s">
        <v>430</v>
      </c>
      <c r="C20" s="282" t="s">
        <v>20</v>
      </c>
      <c r="D20" s="283">
        <v>0</v>
      </c>
      <c r="E20" s="199"/>
      <c r="F20" s="138"/>
      <c r="G20" s="10">
        <v>7</v>
      </c>
      <c r="H20" s="138"/>
      <c r="I20" s="139"/>
      <c r="J20" s="140"/>
      <c r="K20" s="164"/>
      <c r="L20" s="78">
        <f>SUM(D20:K20)</f>
        <v>7</v>
      </c>
    </row>
    <row r="21" spans="1:12" x14ac:dyDescent="0.25">
      <c r="A21" s="20" t="s">
        <v>84</v>
      </c>
      <c r="B21" s="3" t="s">
        <v>23</v>
      </c>
      <c r="C21" s="45" t="s">
        <v>13</v>
      </c>
      <c r="D21" s="248">
        <v>6.25</v>
      </c>
      <c r="E21" s="9"/>
      <c r="F21" s="10"/>
      <c r="G21" s="10"/>
      <c r="H21" s="10"/>
      <c r="I21" s="11"/>
      <c r="J21" s="29"/>
      <c r="K21" s="33"/>
      <c r="L21" s="78">
        <f>SUM(D21:K21)</f>
        <v>6.25</v>
      </c>
    </row>
    <row r="22" spans="1:12" x14ac:dyDescent="0.25">
      <c r="A22" s="20" t="s">
        <v>125</v>
      </c>
      <c r="B22" s="3" t="s">
        <v>41</v>
      </c>
      <c r="C22" s="45" t="s">
        <v>12</v>
      </c>
      <c r="D22" s="248">
        <v>1.75</v>
      </c>
      <c r="E22" s="9"/>
      <c r="F22" s="10"/>
      <c r="G22" s="10"/>
      <c r="H22" s="10">
        <v>4</v>
      </c>
      <c r="I22" s="11"/>
      <c r="J22" s="29"/>
      <c r="K22" s="33"/>
      <c r="L22" s="78">
        <f>SUM(D22:K22)</f>
        <v>5.75</v>
      </c>
    </row>
    <row r="23" spans="1:12" x14ac:dyDescent="0.25">
      <c r="A23" s="20" t="s">
        <v>127</v>
      </c>
      <c r="B23" s="3" t="s">
        <v>26</v>
      </c>
      <c r="C23" s="45" t="s">
        <v>27</v>
      </c>
      <c r="D23" s="248">
        <v>5</v>
      </c>
      <c r="E23" s="9"/>
      <c r="F23" s="10"/>
      <c r="G23" s="10"/>
      <c r="H23" s="10"/>
      <c r="I23" s="11"/>
      <c r="J23" s="29"/>
      <c r="K23" s="33"/>
      <c r="L23" s="78">
        <f>SUM(D23:K23)</f>
        <v>5</v>
      </c>
    </row>
    <row r="24" spans="1:12" x14ac:dyDescent="0.25">
      <c r="A24" s="20" t="s">
        <v>129</v>
      </c>
      <c r="B24" s="3" t="s">
        <v>56</v>
      </c>
      <c r="C24" s="45" t="s">
        <v>9</v>
      </c>
      <c r="D24" s="248">
        <v>0.75</v>
      </c>
      <c r="E24" s="9">
        <v>4</v>
      </c>
      <c r="F24" s="10"/>
      <c r="G24" s="10"/>
      <c r="H24" s="10"/>
      <c r="I24" s="11"/>
      <c r="J24" s="29"/>
      <c r="K24" s="33"/>
      <c r="L24" s="78">
        <f>SUM(D24:K24)</f>
        <v>4.75</v>
      </c>
    </row>
    <row r="25" spans="1:12" x14ac:dyDescent="0.25">
      <c r="A25" s="20" t="s">
        <v>42</v>
      </c>
      <c r="B25" s="281" t="s">
        <v>431</v>
      </c>
      <c r="C25" s="282" t="s">
        <v>121</v>
      </c>
      <c r="D25" s="283">
        <v>0</v>
      </c>
      <c r="E25" s="199"/>
      <c r="F25" s="138"/>
      <c r="G25" s="10">
        <v>4</v>
      </c>
      <c r="H25" s="138"/>
      <c r="I25" s="139"/>
      <c r="J25" s="140"/>
      <c r="K25" s="164"/>
      <c r="L25" s="78">
        <f>SUM(D25:K25)</f>
        <v>4</v>
      </c>
    </row>
    <row r="26" spans="1:12" x14ac:dyDescent="0.25">
      <c r="A26" s="20"/>
      <c r="B26" s="281" t="s">
        <v>432</v>
      </c>
      <c r="C26" s="282" t="s">
        <v>433</v>
      </c>
      <c r="D26" s="283">
        <v>0</v>
      </c>
      <c r="E26" s="199"/>
      <c r="F26" s="138"/>
      <c r="G26" s="308">
        <v>4</v>
      </c>
      <c r="H26" s="138"/>
      <c r="I26" s="139"/>
      <c r="J26" s="140"/>
      <c r="K26" s="164"/>
      <c r="L26" s="78">
        <f>SUM(D26:K26)</f>
        <v>4</v>
      </c>
    </row>
    <row r="27" spans="1:12" x14ac:dyDescent="0.25">
      <c r="A27" s="20"/>
      <c r="B27" s="281" t="s">
        <v>447</v>
      </c>
      <c r="C27" s="282" t="s">
        <v>12</v>
      </c>
      <c r="D27" s="283">
        <v>0</v>
      </c>
      <c r="E27" s="199"/>
      <c r="F27" s="138"/>
      <c r="G27" s="138"/>
      <c r="H27" s="10">
        <v>4</v>
      </c>
      <c r="I27" s="139"/>
      <c r="J27" s="140"/>
      <c r="K27" s="164"/>
      <c r="L27" s="78">
        <f>SUM(D27:K27)</f>
        <v>4</v>
      </c>
    </row>
    <row r="28" spans="1:12" x14ac:dyDescent="0.25">
      <c r="A28" s="20" t="s">
        <v>85</v>
      </c>
      <c r="B28" s="3" t="s">
        <v>29</v>
      </c>
      <c r="C28" s="45" t="s">
        <v>12</v>
      </c>
      <c r="D28" s="248">
        <v>3.5</v>
      </c>
      <c r="E28" s="9"/>
      <c r="F28" s="10"/>
      <c r="G28" s="10"/>
      <c r="H28" s="10"/>
      <c r="I28" s="11"/>
      <c r="J28" s="29"/>
      <c r="K28" s="33"/>
      <c r="L28" s="78">
        <f>SUM(D28:K28)</f>
        <v>3.5</v>
      </c>
    </row>
    <row r="29" spans="1:12" x14ac:dyDescent="0.25">
      <c r="A29" s="20" t="s">
        <v>50</v>
      </c>
      <c r="B29" s="3" t="s">
        <v>31</v>
      </c>
      <c r="C29" s="45" t="s">
        <v>13</v>
      </c>
      <c r="D29" s="248">
        <v>3.13</v>
      </c>
      <c r="E29" s="9"/>
      <c r="F29" s="10"/>
      <c r="G29" s="10"/>
      <c r="H29" s="10"/>
      <c r="I29" s="11"/>
      <c r="J29" s="29"/>
      <c r="K29" s="33"/>
      <c r="L29" s="78">
        <f>SUM(D29:K29)</f>
        <v>3.13</v>
      </c>
    </row>
    <row r="30" spans="1:12" x14ac:dyDescent="0.25">
      <c r="A30" s="20" t="s">
        <v>136</v>
      </c>
      <c r="B30" s="3" t="s">
        <v>33</v>
      </c>
      <c r="C30" s="45" t="s">
        <v>9</v>
      </c>
      <c r="D30" s="248">
        <v>3</v>
      </c>
      <c r="E30" s="9"/>
      <c r="F30" s="10"/>
      <c r="G30" s="10"/>
      <c r="H30" s="10"/>
      <c r="I30" s="11"/>
      <c r="J30" s="29"/>
      <c r="K30" s="33"/>
      <c r="L30" s="78">
        <f>SUM(D30:K30)</f>
        <v>3</v>
      </c>
    </row>
    <row r="31" spans="1:12" x14ac:dyDescent="0.25">
      <c r="A31" s="20"/>
      <c r="B31" s="281" t="s">
        <v>414</v>
      </c>
      <c r="C31" s="282" t="s">
        <v>12</v>
      </c>
      <c r="D31" s="283">
        <v>0</v>
      </c>
      <c r="E31" s="199"/>
      <c r="F31" s="138"/>
      <c r="G31" s="138"/>
      <c r="H31" s="138"/>
      <c r="I31" s="139"/>
      <c r="J31" s="94">
        <v>3</v>
      </c>
      <c r="K31" s="164"/>
      <c r="L31" s="78">
        <f>SUM(D31:K31)</f>
        <v>3</v>
      </c>
    </row>
    <row r="32" spans="1:12" x14ac:dyDescent="0.25">
      <c r="A32" s="20"/>
      <c r="B32" s="281" t="s">
        <v>415</v>
      </c>
      <c r="C32" s="282" t="s">
        <v>13</v>
      </c>
      <c r="D32" s="283">
        <v>0</v>
      </c>
      <c r="E32" s="199"/>
      <c r="F32" s="138"/>
      <c r="G32" s="138"/>
      <c r="H32" s="138"/>
      <c r="I32" s="139"/>
      <c r="J32" s="94">
        <v>3</v>
      </c>
      <c r="K32" s="164"/>
      <c r="L32" s="78">
        <f>SUM(D32:K32)</f>
        <v>3</v>
      </c>
    </row>
    <row r="33" spans="1:12" x14ac:dyDescent="0.25">
      <c r="A33" s="20" t="s">
        <v>87</v>
      </c>
      <c r="B33" s="3" t="s">
        <v>35</v>
      </c>
      <c r="C33" s="45" t="s">
        <v>20</v>
      </c>
      <c r="D33" s="248">
        <v>2.5</v>
      </c>
      <c r="E33" s="9"/>
      <c r="F33" s="10"/>
      <c r="G33" s="10"/>
      <c r="H33" s="10"/>
      <c r="I33" s="11"/>
      <c r="J33" s="29"/>
      <c r="K33" s="33"/>
      <c r="L33" s="78">
        <f>SUM(D33:K33)</f>
        <v>2.5</v>
      </c>
    </row>
    <row r="34" spans="1:12" x14ac:dyDescent="0.25">
      <c r="A34" s="20"/>
      <c r="B34" s="3" t="s">
        <v>37</v>
      </c>
      <c r="C34" s="45" t="s">
        <v>12</v>
      </c>
      <c r="D34" s="248">
        <v>2.5</v>
      </c>
      <c r="E34" s="9"/>
      <c r="F34" s="10"/>
      <c r="G34" s="10"/>
      <c r="H34" s="10"/>
      <c r="I34" s="11"/>
      <c r="J34" s="29"/>
      <c r="K34" s="33"/>
      <c r="L34" s="78">
        <f>SUM(D34:K34)</f>
        <v>2.5</v>
      </c>
    </row>
    <row r="35" spans="1:12" x14ac:dyDescent="0.25">
      <c r="A35" s="20" t="s">
        <v>88</v>
      </c>
      <c r="B35" s="3" t="s">
        <v>39</v>
      </c>
      <c r="C35" s="45" t="s">
        <v>20</v>
      </c>
      <c r="D35" s="248">
        <v>2.37</v>
      </c>
      <c r="E35" s="9"/>
      <c r="F35" s="10"/>
      <c r="G35" s="10"/>
      <c r="H35" s="10"/>
      <c r="I35" s="11"/>
      <c r="J35" s="29"/>
      <c r="K35" s="33"/>
      <c r="L35" s="78">
        <f>SUM(D35:K35)</f>
        <v>2.37</v>
      </c>
    </row>
    <row r="36" spans="1:12" x14ac:dyDescent="0.25">
      <c r="A36" s="20" t="s">
        <v>183</v>
      </c>
      <c r="B36" s="3" t="s">
        <v>43</v>
      </c>
      <c r="C36" s="45" t="s">
        <v>20</v>
      </c>
      <c r="D36" s="248">
        <v>1.62</v>
      </c>
      <c r="E36" s="9"/>
      <c r="F36" s="10"/>
      <c r="G36" s="10"/>
      <c r="H36" s="10"/>
      <c r="I36" s="11"/>
      <c r="J36" s="29"/>
      <c r="K36" s="33"/>
      <c r="L36" s="78">
        <f>SUM(D36:K36)</f>
        <v>1.62</v>
      </c>
    </row>
    <row r="37" spans="1:12" x14ac:dyDescent="0.25">
      <c r="A37" s="20" t="s">
        <v>89</v>
      </c>
      <c r="B37" s="3" t="s">
        <v>45</v>
      </c>
      <c r="C37" s="45" t="s">
        <v>46</v>
      </c>
      <c r="D37" s="248">
        <v>1.5</v>
      </c>
      <c r="E37" s="9"/>
      <c r="F37" s="10"/>
      <c r="G37" s="10"/>
      <c r="H37" s="10"/>
      <c r="I37" s="11"/>
      <c r="J37" s="29"/>
      <c r="K37" s="33"/>
      <c r="L37" s="78">
        <f>SUM(D37:K37)</f>
        <v>1.5</v>
      </c>
    </row>
    <row r="38" spans="1:12" x14ac:dyDescent="0.25">
      <c r="A38" s="20"/>
      <c r="B38" s="281" t="s">
        <v>437</v>
      </c>
      <c r="C38" s="282" t="s">
        <v>121</v>
      </c>
      <c r="D38" s="283">
        <v>0</v>
      </c>
      <c r="E38" s="199"/>
      <c r="F38" s="138"/>
      <c r="G38" s="138"/>
      <c r="H38" s="10">
        <v>1.5</v>
      </c>
      <c r="I38" s="139"/>
      <c r="J38" s="140"/>
      <c r="K38" s="164"/>
      <c r="L38" s="78">
        <f>SUM(D38:K38)</f>
        <v>1.5</v>
      </c>
    </row>
    <row r="39" spans="1:12" x14ac:dyDescent="0.25">
      <c r="A39" s="20" t="s">
        <v>90</v>
      </c>
      <c r="B39" s="3" t="s">
        <v>48</v>
      </c>
      <c r="C39" s="45" t="s">
        <v>12</v>
      </c>
      <c r="D39" s="248">
        <v>1.25</v>
      </c>
      <c r="E39" s="9"/>
      <c r="F39" s="10"/>
      <c r="G39" s="10"/>
      <c r="H39" s="10"/>
      <c r="I39" s="11"/>
      <c r="J39" s="29"/>
      <c r="K39" s="33"/>
      <c r="L39" s="78">
        <f>SUM(D39:K39)</f>
        <v>1.25</v>
      </c>
    </row>
    <row r="40" spans="1:12" x14ac:dyDescent="0.25">
      <c r="A40" s="20"/>
      <c r="B40" s="3" t="s">
        <v>49</v>
      </c>
      <c r="C40" s="45" t="s">
        <v>10</v>
      </c>
      <c r="D40" s="248">
        <v>1.25</v>
      </c>
      <c r="E40" s="9"/>
      <c r="F40" s="10"/>
      <c r="G40" s="10"/>
      <c r="H40" s="10"/>
      <c r="I40" s="11"/>
      <c r="J40" s="29"/>
      <c r="K40" s="33"/>
      <c r="L40" s="78">
        <f>SUM(D40:K40)</f>
        <v>1.25</v>
      </c>
    </row>
    <row r="41" spans="1:12" x14ac:dyDescent="0.25">
      <c r="A41" s="20" t="s">
        <v>182</v>
      </c>
      <c r="B41" s="3" t="s">
        <v>51</v>
      </c>
      <c r="C41" s="45" t="s">
        <v>11</v>
      </c>
      <c r="D41" s="248">
        <v>1</v>
      </c>
      <c r="E41" s="9"/>
      <c r="F41" s="10"/>
      <c r="G41" s="10"/>
      <c r="H41" s="10"/>
      <c r="I41" s="11"/>
      <c r="J41" s="29"/>
      <c r="K41" s="33"/>
      <c r="L41" s="78">
        <f>SUM(D41:K41)</f>
        <v>1</v>
      </c>
    </row>
    <row r="42" spans="1:12" x14ac:dyDescent="0.25">
      <c r="A42" s="20" t="s">
        <v>91</v>
      </c>
      <c r="B42" s="3" t="s">
        <v>52</v>
      </c>
      <c r="C42" s="45" t="s">
        <v>10</v>
      </c>
      <c r="D42" s="248">
        <v>0.87</v>
      </c>
      <c r="E42" s="9"/>
      <c r="F42" s="10"/>
      <c r="G42" s="10"/>
      <c r="H42" s="10"/>
      <c r="I42" s="11"/>
      <c r="J42" s="29"/>
      <c r="K42" s="33"/>
      <c r="L42" s="78">
        <f>SUM(D42:K42)</f>
        <v>0.87</v>
      </c>
    </row>
    <row r="43" spans="1:12" x14ac:dyDescent="0.25">
      <c r="A43" s="20" t="s">
        <v>398</v>
      </c>
      <c r="B43" s="3" t="s">
        <v>54</v>
      </c>
      <c r="C43" s="45" t="s">
        <v>13</v>
      </c>
      <c r="D43" s="248">
        <v>0.75</v>
      </c>
      <c r="E43" s="9"/>
      <c r="F43" s="10"/>
      <c r="G43" s="10"/>
      <c r="H43" s="10"/>
      <c r="I43" s="11"/>
      <c r="J43" s="29"/>
      <c r="K43" s="33"/>
      <c r="L43" s="78">
        <f>SUM(D43:K43)</f>
        <v>0.75</v>
      </c>
    </row>
    <row r="44" spans="1:12" x14ac:dyDescent="0.25">
      <c r="A44" s="20"/>
      <c r="B44" s="3" t="s">
        <v>55</v>
      </c>
      <c r="C44" s="45" t="s">
        <v>20</v>
      </c>
      <c r="D44" s="248">
        <v>0.75</v>
      </c>
      <c r="E44" s="9"/>
      <c r="F44" s="10"/>
      <c r="G44" s="10"/>
      <c r="H44" s="10"/>
      <c r="I44" s="11"/>
      <c r="J44" s="29"/>
      <c r="K44" s="33"/>
      <c r="L44" s="78">
        <f>SUM(D44:K44)</f>
        <v>0.75</v>
      </c>
    </row>
    <row r="45" spans="1:12" x14ac:dyDescent="0.25">
      <c r="A45" s="20" t="s">
        <v>184</v>
      </c>
      <c r="B45" s="3" t="s">
        <v>57</v>
      </c>
      <c r="C45" s="45" t="s">
        <v>13</v>
      </c>
      <c r="D45" s="248">
        <v>0.62</v>
      </c>
      <c r="E45" s="9"/>
      <c r="F45" s="10"/>
      <c r="G45" s="10"/>
      <c r="H45" s="10"/>
      <c r="I45" s="11"/>
      <c r="J45" s="29"/>
      <c r="K45" s="33"/>
      <c r="L45" s="78">
        <f>SUM(D45:K45)</f>
        <v>0.62</v>
      </c>
    </row>
    <row r="46" spans="1:12" x14ac:dyDescent="0.25">
      <c r="A46" s="20"/>
      <c r="B46" s="3" t="s">
        <v>58</v>
      </c>
      <c r="C46" s="45" t="s">
        <v>10</v>
      </c>
      <c r="D46" s="248">
        <v>0.62</v>
      </c>
      <c r="E46" s="9"/>
      <c r="F46" s="10"/>
      <c r="G46" s="10"/>
      <c r="H46" s="10"/>
      <c r="I46" s="11"/>
      <c r="J46" s="29"/>
      <c r="K46" s="33"/>
      <c r="L46" s="78">
        <f>SUM(D46:K46)</f>
        <v>0.62</v>
      </c>
    </row>
    <row r="47" spans="1:12" x14ac:dyDescent="0.25">
      <c r="A47" s="20" t="s">
        <v>434</v>
      </c>
      <c r="B47" s="3" t="s">
        <v>59</v>
      </c>
      <c r="C47" s="45" t="s">
        <v>13</v>
      </c>
      <c r="D47" s="248">
        <v>0.43</v>
      </c>
      <c r="E47" s="9"/>
      <c r="F47" s="10"/>
      <c r="G47" s="10"/>
      <c r="H47" s="10"/>
      <c r="I47" s="11"/>
      <c r="J47" s="29"/>
      <c r="K47" s="33"/>
      <c r="L47" s="78">
        <f>SUM(D47:K47)</f>
        <v>0.43</v>
      </c>
    </row>
    <row r="48" spans="1:12" x14ac:dyDescent="0.25">
      <c r="A48" s="20"/>
      <c r="B48" s="3" t="s">
        <v>60</v>
      </c>
      <c r="C48" s="45" t="s">
        <v>10</v>
      </c>
      <c r="D48" s="248">
        <v>0.43</v>
      </c>
      <c r="E48" s="9"/>
      <c r="F48" s="10"/>
      <c r="G48" s="10"/>
      <c r="H48" s="10"/>
      <c r="I48" s="11"/>
      <c r="J48" s="29"/>
      <c r="K48" s="33"/>
      <c r="L48" s="78">
        <f>SUM(D48:K48)</f>
        <v>0.43</v>
      </c>
    </row>
    <row r="49" spans="1:12" x14ac:dyDescent="0.25">
      <c r="A49" s="20" t="s">
        <v>93</v>
      </c>
      <c r="B49" s="3" t="s">
        <v>61</v>
      </c>
      <c r="C49" s="45" t="s">
        <v>10</v>
      </c>
      <c r="D49" s="248">
        <v>0.37</v>
      </c>
      <c r="E49" s="9"/>
      <c r="F49" s="10"/>
      <c r="G49" s="10"/>
      <c r="H49" s="10"/>
      <c r="I49" s="11"/>
      <c r="J49" s="29"/>
      <c r="K49" s="33"/>
      <c r="L49" s="78">
        <f>SUM(D49:K49)</f>
        <v>0.37</v>
      </c>
    </row>
    <row r="50" spans="1:12" x14ac:dyDescent="0.25">
      <c r="A50" s="20"/>
      <c r="B50" s="3" t="s">
        <v>62</v>
      </c>
      <c r="C50" s="45" t="s">
        <v>20</v>
      </c>
      <c r="D50" s="248">
        <v>0.37</v>
      </c>
      <c r="E50" s="9"/>
      <c r="F50" s="10"/>
      <c r="G50" s="10"/>
      <c r="H50" s="10"/>
      <c r="I50" s="11"/>
      <c r="J50" s="29"/>
      <c r="K50" s="33"/>
      <c r="L50" s="78">
        <f>SUM(D50:K50)</f>
        <v>0.37</v>
      </c>
    </row>
    <row r="51" spans="1:12" x14ac:dyDescent="0.25">
      <c r="A51" s="20"/>
      <c r="B51" s="3" t="s">
        <v>63</v>
      </c>
      <c r="C51" s="45" t="s">
        <v>20</v>
      </c>
      <c r="D51" s="248">
        <v>0.37</v>
      </c>
      <c r="E51" s="9"/>
      <c r="F51" s="10"/>
      <c r="G51" s="10"/>
      <c r="H51" s="10"/>
      <c r="I51" s="11"/>
      <c r="J51" s="29"/>
      <c r="K51" s="33"/>
      <c r="L51" s="78">
        <f>SUM(D51:K51)</f>
        <v>0.37</v>
      </c>
    </row>
    <row r="52" spans="1:12" x14ac:dyDescent="0.25">
      <c r="A52" s="280" t="s">
        <v>186</v>
      </c>
      <c r="B52" s="3" t="s">
        <v>64</v>
      </c>
      <c r="C52" s="45" t="s">
        <v>65</v>
      </c>
      <c r="D52" s="248">
        <v>0.31</v>
      </c>
      <c r="E52" s="9"/>
      <c r="F52" s="10"/>
      <c r="G52" s="10"/>
      <c r="H52" s="10"/>
      <c r="I52" s="11"/>
      <c r="J52" s="29"/>
      <c r="K52" s="33"/>
      <c r="L52" s="78">
        <f>SUM(D52:K52)</f>
        <v>0.31</v>
      </c>
    </row>
    <row r="53" spans="1:12" x14ac:dyDescent="0.25">
      <c r="A53" s="284"/>
      <c r="B53" s="3" t="s">
        <v>66</v>
      </c>
      <c r="C53" s="45" t="s">
        <v>10</v>
      </c>
      <c r="D53" s="248">
        <v>0.31</v>
      </c>
      <c r="E53" s="9"/>
      <c r="F53" s="10"/>
      <c r="G53" s="10"/>
      <c r="H53" s="10"/>
      <c r="I53" s="11"/>
      <c r="J53" s="29"/>
      <c r="K53" s="33"/>
      <c r="L53" s="78">
        <f>SUM(D53:K53)</f>
        <v>0.31</v>
      </c>
    </row>
    <row r="54" spans="1:12" x14ac:dyDescent="0.25">
      <c r="A54" s="20" t="s">
        <v>158</v>
      </c>
      <c r="B54" s="3" t="s">
        <v>67</v>
      </c>
      <c r="C54" s="45" t="s">
        <v>46</v>
      </c>
      <c r="D54" s="248">
        <v>0.25</v>
      </c>
      <c r="E54" s="9"/>
      <c r="F54" s="10"/>
      <c r="G54" s="10"/>
      <c r="H54" s="10"/>
      <c r="I54" s="11"/>
      <c r="J54" s="29"/>
      <c r="K54" s="33"/>
      <c r="L54" s="78">
        <f>SUM(D54:K54)</f>
        <v>0.25</v>
      </c>
    </row>
    <row r="55" spans="1:12" x14ac:dyDescent="0.25">
      <c r="A55" s="20"/>
      <c r="B55" s="3" t="s">
        <v>68</v>
      </c>
      <c r="C55" s="45" t="s">
        <v>20</v>
      </c>
      <c r="D55" s="248">
        <v>0.25</v>
      </c>
      <c r="E55" s="9"/>
      <c r="F55" s="10"/>
      <c r="G55" s="10"/>
      <c r="H55" s="10"/>
      <c r="I55" s="11"/>
      <c r="J55" s="29"/>
      <c r="K55" s="33"/>
      <c r="L55" s="78">
        <f>SUM(D55:K55)</f>
        <v>0.25</v>
      </c>
    </row>
    <row r="56" spans="1:12" x14ac:dyDescent="0.25">
      <c r="A56" s="284"/>
      <c r="B56" s="3" t="s">
        <v>69</v>
      </c>
      <c r="C56" s="45" t="s">
        <v>46</v>
      </c>
      <c r="D56" s="248">
        <v>0.25</v>
      </c>
      <c r="E56" s="9"/>
      <c r="F56" s="10"/>
      <c r="G56" s="10"/>
      <c r="H56" s="10"/>
      <c r="I56" s="11"/>
      <c r="J56" s="29"/>
      <c r="K56" s="33"/>
      <c r="L56" s="78">
        <f>SUM(D56:K56)</f>
        <v>0.25</v>
      </c>
    </row>
    <row r="57" spans="1:12" x14ac:dyDescent="0.25">
      <c r="A57" s="284" t="s">
        <v>448</v>
      </c>
      <c r="B57" s="3" t="s">
        <v>70</v>
      </c>
      <c r="C57" s="45" t="s">
        <v>10</v>
      </c>
      <c r="D57" s="248">
        <v>0.22</v>
      </c>
      <c r="E57" s="9"/>
      <c r="F57" s="10"/>
      <c r="G57" s="10"/>
      <c r="H57" s="10"/>
      <c r="I57" s="11"/>
      <c r="J57" s="29"/>
      <c r="K57" s="33"/>
      <c r="L57" s="78">
        <f>SUM(D57:K57)</f>
        <v>0.22</v>
      </c>
    </row>
    <row r="58" spans="1:12" ht="15.75" thickBot="1" x14ac:dyDescent="0.3">
      <c r="A58" s="20" t="s">
        <v>253</v>
      </c>
      <c r="B58" s="185" t="s">
        <v>71</v>
      </c>
      <c r="C58" s="45" t="s">
        <v>10</v>
      </c>
      <c r="D58" s="248">
        <v>0.15</v>
      </c>
      <c r="E58" s="9"/>
      <c r="F58" s="10"/>
      <c r="G58" s="10"/>
      <c r="H58" s="10"/>
      <c r="I58" s="11"/>
      <c r="J58" s="29"/>
      <c r="K58" s="33"/>
      <c r="L58" s="78">
        <f>SUM(D58:K58)</f>
        <v>0.15</v>
      </c>
    </row>
    <row r="59" spans="1:12" ht="15.75" thickBot="1" x14ac:dyDescent="0.3">
      <c r="A59" s="38" t="s">
        <v>165</v>
      </c>
      <c r="B59" s="2" t="s">
        <v>72</v>
      </c>
      <c r="C59" s="46" t="s">
        <v>10</v>
      </c>
      <c r="D59" s="249">
        <v>0.09</v>
      </c>
      <c r="E59" s="39"/>
      <c r="F59" s="40"/>
      <c r="G59" s="40"/>
      <c r="H59" s="40"/>
      <c r="I59" s="41"/>
      <c r="J59" s="42"/>
      <c r="K59" s="43"/>
      <c r="L59" s="131">
        <f>SUM(D59:K59)</f>
        <v>0.09</v>
      </c>
    </row>
    <row r="60" spans="1:12" x14ac:dyDescent="0.25">
      <c r="A60" s="330"/>
      <c r="B60" s="3" t="s">
        <v>73</v>
      </c>
      <c r="C60" s="45" t="s">
        <v>12</v>
      </c>
      <c r="D60" s="247">
        <v>0.09</v>
      </c>
      <c r="E60" s="9"/>
      <c r="F60" s="10"/>
      <c r="G60" s="10"/>
      <c r="H60" s="10"/>
      <c r="I60" s="10"/>
      <c r="J60" s="10"/>
      <c r="K60" s="173"/>
      <c r="L60" s="328">
        <f>SUM(D60:K60)</f>
        <v>0.09</v>
      </c>
    </row>
    <row r="61" spans="1:12" ht="15.75" thickBot="1" x14ac:dyDescent="0.3">
      <c r="A61" s="188"/>
      <c r="B61" s="4" t="s">
        <v>74</v>
      </c>
      <c r="C61" s="46" t="s">
        <v>75</v>
      </c>
      <c r="D61" s="250">
        <v>0.09</v>
      </c>
      <c r="E61" s="39"/>
      <c r="F61" s="40"/>
      <c r="G61" s="40"/>
      <c r="H61" s="40"/>
      <c r="I61" s="40"/>
      <c r="J61" s="40"/>
      <c r="K61" s="312"/>
      <c r="L61" s="329">
        <f>SUM(D61:K61)</f>
        <v>0.09</v>
      </c>
    </row>
    <row r="62" spans="1:12" x14ac:dyDescent="0.25">
      <c r="A62" s="331" t="s">
        <v>449</v>
      </c>
      <c r="B62" s="2" t="s">
        <v>76</v>
      </c>
      <c r="C62" s="44" t="s">
        <v>20</v>
      </c>
      <c r="D62" s="247">
        <v>0</v>
      </c>
      <c r="E62" s="25"/>
      <c r="F62" s="17"/>
      <c r="G62" s="17"/>
      <c r="H62" s="17"/>
      <c r="I62" s="28"/>
      <c r="J62" s="15"/>
      <c r="K62" s="32"/>
      <c r="L62" s="68">
        <f>SUM(D62:K62)</f>
        <v>0</v>
      </c>
    </row>
    <row r="63" spans="1:12" x14ac:dyDescent="0.25">
      <c r="A63" s="148"/>
      <c r="B63" s="3" t="s">
        <v>77</v>
      </c>
      <c r="C63" s="45" t="s">
        <v>65</v>
      </c>
      <c r="D63" s="248">
        <v>0</v>
      </c>
      <c r="E63" s="9"/>
      <c r="F63" s="10"/>
      <c r="G63" s="10"/>
      <c r="H63" s="10"/>
      <c r="I63" s="11"/>
      <c r="J63" s="29"/>
      <c r="K63" s="33"/>
      <c r="L63" s="78">
        <f>SUM(D63:K63)</f>
        <v>0</v>
      </c>
    </row>
    <row r="64" spans="1:12" x14ac:dyDescent="0.25">
      <c r="A64" s="148"/>
      <c r="B64" s="3" t="s">
        <v>78</v>
      </c>
      <c r="C64" s="45" t="s">
        <v>20</v>
      </c>
      <c r="D64" s="248">
        <v>0</v>
      </c>
      <c r="E64" s="9"/>
      <c r="F64" s="10"/>
      <c r="G64" s="10"/>
      <c r="H64" s="10"/>
      <c r="I64" s="11"/>
      <c r="J64" s="29"/>
      <c r="K64" s="33"/>
      <c r="L64" s="78">
        <f>SUM(D64:K64)</f>
        <v>0</v>
      </c>
    </row>
    <row r="65" spans="1:12" ht="15.75" thickBot="1" x14ac:dyDescent="0.3">
      <c r="A65" s="159"/>
      <c r="B65" s="4" t="s">
        <v>79</v>
      </c>
      <c r="C65" s="47" t="s">
        <v>20</v>
      </c>
      <c r="D65" s="250">
        <v>0</v>
      </c>
      <c r="E65" s="12"/>
      <c r="F65" s="13"/>
      <c r="G65" s="13"/>
      <c r="H65" s="13"/>
      <c r="I65" s="14"/>
      <c r="J65" s="16"/>
      <c r="K65" s="34"/>
      <c r="L65" s="87">
        <f>SUM(D65:K65)</f>
        <v>0</v>
      </c>
    </row>
  </sheetData>
  <sortState xmlns:xlrd2="http://schemas.microsoft.com/office/spreadsheetml/2017/richdata2" ref="B5:L65">
    <sortCondition descending="1" ref="L65"/>
  </sortState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F682-A70C-4642-BB29-38420335E7DA}">
  <dimension ref="A1:L29"/>
  <sheetViews>
    <sheetView topLeftCell="A13" workbookViewId="0">
      <selection activeCell="A3" sqref="A3"/>
    </sheetView>
  </sheetViews>
  <sheetFormatPr defaultRowHeight="15" x14ac:dyDescent="0.25"/>
  <cols>
    <col min="1" max="1" width="5.42578125" customWidth="1"/>
    <col min="2" max="2" width="23.42578125" bestFit="1" customWidth="1"/>
    <col min="3" max="3" width="4.7109375" bestFit="1" customWidth="1"/>
    <col min="4" max="4" width="6.42578125" bestFit="1" customWidth="1"/>
    <col min="5" max="5" width="4.42578125" bestFit="1" customWidth="1"/>
    <col min="6" max="6" width="3.5703125" bestFit="1" customWidth="1"/>
    <col min="7" max="7" width="4" bestFit="1" customWidth="1"/>
    <col min="8" max="8" width="3.7109375" bestFit="1" customWidth="1"/>
    <col min="9" max="9" width="4" bestFit="1" customWidth="1"/>
    <col min="10" max="10" width="3.140625" bestFit="1" customWidth="1"/>
    <col min="11" max="11" width="4" bestFit="1" customWidth="1"/>
    <col min="12" max="12" width="5" bestFit="1" customWidth="1"/>
  </cols>
  <sheetData>
    <row r="1" spans="1:12" ht="21" x14ac:dyDescent="0.35">
      <c r="A1" s="48" t="s">
        <v>80</v>
      </c>
    </row>
    <row r="2" spans="1:12" ht="15.75" thickBot="1" x14ac:dyDescent="0.3"/>
    <row r="3" spans="1:12" ht="19.5" thickBot="1" x14ac:dyDescent="0.35">
      <c r="A3" s="1" t="s">
        <v>455</v>
      </c>
      <c r="B3" s="49"/>
      <c r="D3" s="50" t="s">
        <v>0</v>
      </c>
      <c r="E3" s="15" t="s">
        <v>1</v>
      </c>
      <c r="F3" s="17" t="s">
        <v>2</v>
      </c>
      <c r="G3" s="17" t="s">
        <v>3</v>
      </c>
      <c r="H3" s="17" t="s">
        <v>4</v>
      </c>
      <c r="I3" s="28" t="s">
        <v>5</v>
      </c>
      <c r="J3" s="51" t="s">
        <v>6</v>
      </c>
      <c r="K3" s="52" t="s">
        <v>7</v>
      </c>
      <c r="L3" s="53"/>
    </row>
    <row r="4" spans="1:12" ht="19.5" thickBot="1" x14ac:dyDescent="0.35">
      <c r="B4" s="54" t="s">
        <v>95</v>
      </c>
      <c r="D4" s="55">
        <v>2018</v>
      </c>
      <c r="E4" s="56" t="s">
        <v>9</v>
      </c>
      <c r="F4" s="57" t="s">
        <v>10</v>
      </c>
      <c r="G4" s="57" t="s">
        <v>11</v>
      </c>
      <c r="H4" s="57" t="s">
        <v>12</v>
      </c>
      <c r="I4" s="58" t="s">
        <v>13</v>
      </c>
      <c r="J4" s="59" t="s">
        <v>14</v>
      </c>
      <c r="K4" s="60" t="s">
        <v>15</v>
      </c>
      <c r="L4" s="53"/>
    </row>
    <row r="5" spans="1:12" x14ac:dyDescent="0.25">
      <c r="A5" s="50" t="s">
        <v>1</v>
      </c>
      <c r="B5" s="35" t="s">
        <v>98</v>
      </c>
      <c r="C5" s="61" t="s">
        <v>20</v>
      </c>
      <c r="D5" s="288">
        <v>5</v>
      </c>
      <c r="E5" s="62"/>
      <c r="F5" s="63"/>
      <c r="G5" s="8"/>
      <c r="H5" s="286"/>
      <c r="I5" s="65"/>
      <c r="J5" s="66">
        <v>20</v>
      </c>
      <c r="K5" s="67"/>
      <c r="L5" s="68">
        <f>SUM(D5:K5)</f>
        <v>25</v>
      </c>
    </row>
    <row r="6" spans="1:12" x14ac:dyDescent="0.25">
      <c r="A6" s="69" t="s">
        <v>2</v>
      </c>
      <c r="B6" s="36" t="s">
        <v>48</v>
      </c>
      <c r="C6" s="70" t="s">
        <v>12</v>
      </c>
      <c r="D6" s="248">
        <v>11</v>
      </c>
      <c r="E6" s="71"/>
      <c r="F6" s="72"/>
      <c r="G6" s="73"/>
      <c r="H6" s="74">
        <v>4</v>
      </c>
      <c r="I6" s="75"/>
      <c r="J6" s="76"/>
      <c r="K6" s="77"/>
      <c r="L6" s="78">
        <f>SUM(D6:K6)</f>
        <v>15</v>
      </c>
    </row>
    <row r="7" spans="1:12" ht="15.75" thickBot="1" x14ac:dyDescent="0.3">
      <c r="A7" s="205" t="s">
        <v>3</v>
      </c>
      <c r="B7" s="265" t="s">
        <v>417</v>
      </c>
      <c r="C7" s="186" t="s">
        <v>11</v>
      </c>
      <c r="D7" s="334">
        <v>0</v>
      </c>
      <c r="E7" s="335"/>
      <c r="F7" s="312"/>
      <c r="G7" s="40"/>
      <c r="H7" s="40"/>
      <c r="I7" s="41"/>
      <c r="J7" s="336">
        <v>14</v>
      </c>
      <c r="K7" s="298"/>
      <c r="L7" s="131">
        <f>SUM(D7:K7)</f>
        <v>14</v>
      </c>
    </row>
    <row r="8" spans="1:12" x14ac:dyDescent="0.25">
      <c r="A8" s="19" t="s">
        <v>4</v>
      </c>
      <c r="B8" s="299" t="s">
        <v>96</v>
      </c>
      <c r="C8" s="61" t="s">
        <v>13</v>
      </c>
      <c r="D8" s="247">
        <v>10</v>
      </c>
      <c r="E8" s="62"/>
      <c r="F8" s="63"/>
      <c r="G8" s="8"/>
      <c r="H8" s="64"/>
      <c r="I8" s="65"/>
      <c r="J8" s="66"/>
      <c r="K8" s="67"/>
      <c r="L8" s="68">
        <f>SUM(D8:K8)</f>
        <v>10</v>
      </c>
    </row>
    <row r="9" spans="1:12" x14ac:dyDescent="0.25">
      <c r="A9" s="20"/>
      <c r="B9" s="281" t="s">
        <v>436</v>
      </c>
      <c r="C9" s="285" t="s">
        <v>9</v>
      </c>
      <c r="D9" s="283">
        <v>0</v>
      </c>
      <c r="E9" s="289"/>
      <c r="F9" s="163"/>
      <c r="G9" s="10">
        <v>10</v>
      </c>
      <c r="H9" s="138"/>
      <c r="I9" s="139"/>
      <c r="J9" s="140"/>
      <c r="K9" s="164"/>
      <c r="L9" s="78">
        <f>SUM(D9:K9)</f>
        <v>10</v>
      </c>
    </row>
    <row r="10" spans="1:12" x14ac:dyDescent="0.25">
      <c r="A10" s="20"/>
      <c r="B10" s="281" t="s">
        <v>414</v>
      </c>
      <c r="C10" s="285" t="s">
        <v>12</v>
      </c>
      <c r="D10" s="283">
        <v>0</v>
      </c>
      <c r="E10" s="289"/>
      <c r="F10" s="163"/>
      <c r="G10" s="138"/>
      <c r="H10" s="138">
        <v>10</v>
      </c>
      <c r="I10" s="139"/>
      <c r="J10" s="140"/>
      <c r="K10" s="164"/>
      <c r="L10" s="78">
        <f>SUM(D10:K10)</f>
        <v>10</v>
      </c>
    </row>
    <row r="11" spans="1:12" x14ac:dyDescent="0.25">
      <c r="A11" s="284" t="s">
        <v>7</v>
      </c>
      <c r="B11" s="281" t="s">
        <v>370</v>
      </c>
      <c r="C11" s="285" t="s">
        <v>121</v>
      </c>
      <c r="D11" s="283">
        <v>0</v>
      </c>
      <c r="E11" s="289"/>
      <c r="F11" s="163"/>
      <c r="G11" s="10">
        <v>7</v>
      </c>
      <c r="H11" s="138">
        <v>1.5</v>
      </c>
      <c r="I11" s="139"/>
      <c r="J11" s="140"/>
      <c r="K11" s="164"/>
      <c r="L11" s="78">
        <f>SUM(D11:K11)</f>
        <v>8.5</v>
      </c>
    </row>
    <row r="12" spans="1:12" x14ac:dyDescent="0.25">
      <c r="A12" s="20" t="s">
        <v>24</v>
      </c>
      <c r="B12" s="281" t="s">
        <v>37</v>
      </c>
      <c r="C12" s="285" t="s">
        <v>12</v>
      </c>
      <c r="D12" s="283">
        <v>0</v>
      </c>
      <c r="E12" s="289"/>
      <c r="F12" s="163"/>
      <c r="G12" s="138"/>
      <c r="H12" s="138"/>
      <c r="I12" s="139"/>
      <c r="J12" s="94">
        <v>8</v>
      </c>
      <c r="K12" s="164"/>
      <c r="L12" s="78">
        <f>SUM(D12:K12)</f>
        <v>8</v>
      </c>
    </row>
    <row r="13" spans="1:12" x14ac:dyDescent="0.25">
      <c r="A13" s="20"/>
      <c r="B13" s="281" t="s">
        <v>418</v>
      </c>
      <c r="C13" s="285" t="s">
        <v>27</v>
      </c>
      <c r="D13" s="283">
        <v>0</v>
      </c>
      <c r="E13" s="289"/>
      <c r="F13" s="163"/>
      <c r="G13" s="138"/>
      <c r="H13" s="138"/>
      <c r="I13" s="139"/>
      <c r="J13" s="94">
        <v>8</v>
      </c>
      <c r="K13" s="164"/>
      <c r="L13" s="78">
        <f>SUM(D13:K13)</f>
        <v>8</v>
      </c>
    </row>
    <row r="14" spans="1:12" x14ac:dyDescent="0.25">
      <c r="A14" s="20" t="s">
        <v>102</v>
      </c>
      <c r="B14" s="279" t="s">
        <v>97</v>
      </c>
      <c r="C14" s="70" t="s">
        <v>27</v>
      </c>
      <c r="D14" s="248">
        <v>7</v>
      </c>
      <c r="E14" s="71"/>
      <c r="F14" s="72"/>
      <c r="G14" s="73"/>
      <c r="H14" s="90"/>
      <c r="I14" s="75"/>
      <c r="J14" s="76"/>
      <c r="K14" s="77"/>
      <c r="L14" s="78">
        <f>SUM(D14:K14)</f>
        <v>7</v>
      </c>
    </row>
    <row r="15" spans="1:12" ht="15.75" thickBot="1" x14ac:dyDescent="0.3">
      <c r="A15" s="325"/>
      <c r="B15" s="339" t="s">
        <v>451</v>
      </c>
      <c r="C15" s="300" t="s">
        <v>20</v>
      </c>
      <c r="D15" s="301">
        <v>0</v>
      </c>
      <c r="E15" s="340"/>
      <c r="F15" s="341"/>
      <c r="G15" s="187"/>
      <c r="H15" s="40">
        <v>7</v>
      </c>
      <c r="I15" s="188"/>
      <c r="J15" s="293"/>
      <c r="K15" s="342"/>
      <c r="L15" s="131">
        <f>SUM(D15:K15)</f>
        <v>7</v>
      </c>
    </row>
    <row r="16" spans="1:12" x14ac:dyDescent="0.25">
      <c r="A16" s="19" t="s">
        <v>30</v>
      </c>
      <c r="B16" s="2" t="s">
        <v>43</v>
      </c>
      <c r="C16" s="61" t="s">
        <v>20</v>
      </c>
      <c r="D16" s="247">
        <v>6</v>
      </c>
      <c r="E16" s="62"/>
      <c r="F16" s="88"/>
      <c r="G16" s="17"/>
      <c r="H16" s="17"/>
      <c r="I16" s="28"/>
      <c r="J16" s="89"/>
      <c r="K16" s="343"/>
      <c r="L16" s="68">
        <f>SUM(D16:K16)</f>
        <v>6</v>
      </c>
    </row>
    <row r="17" spans="1:12" x14ac:dyDescent="0.25">
      <c r="A17" s="284" t="s">
        <v>32</v>
      </c>
      <c r="B17" s="281" t="s">
        <v>81</v>
      </c>
      <c r="C17" s="285" t="s">
        <v>11</v>
      </c>
      <c r="D17" s="283">
        <v>0</v>
      </c>
      <c r="E17" s="289"/>
      <c r="F17" s="163"/>
      <c r="G17" s="10">
        <v>4</v>
      </c>
      <c r="H17" s="138"/>
      <c r="I17" s="139"/>
      <c r="J17" s="140"/>
      <c r="K17" s="164"/>
      <c r="L17" s="78">
        <f>SUM(D17:K17)</f>
        <v>4</v>
      </c>
    </row>
    <row r="18" spans="1:12" x14ac:dyDescent="0.25">
      <c r="A18" s="148"/>
      <c r="B18" s="281" t="s">
        <v>437</v>
      </c>
      <c r="C18" s="285" t="s">
        <v>433</v>
      </c>
      <c r="D18" s="283">
        <v>0</v>
      </c>
      <c r="E18" s="289"/>
      <c r="F18" s="163"/>
      <c r="G18" s="308">
        <v>4</v>
      </c>
      <c r="H18" s="138"/>
      <c r="I18" s="139"/>
      <c r="J18" s="140"/>
      <c r="K18" s="164"/>
      <c r="L18" s="78">
        <f>SUM(D18:K18)</f>
        <v>4</v>
      </c>
    </row>
    <row r="19" spans="1:12" x14ac:dyDescent="0.25">
      <c r="A19" s="20"/>
      <c r="B19" s="281" t="s">
        <v>452</v>
      </c>
      <c r="C19" s="285" t="s">
        <v>20</v>
      </c>
      <c r="D19" s="283">
        <v>0</v>
      </c>
      <c r="E19" s="289"/>
      <c r="F19" s="163"/>
      <c r="G19" s="138"/>
      <c r="H19" s="10">
        <v>4</v>
      </c>
      <c r="I19" s="139"/>
      <c r="J19" s="140"/>
      <c r="K19" s="164"/>
      <c r="L19" s="78">
        <f>SUM(D19:K19)</f>
        <v>4</v>
      </c>
    </row>
    <row r="20" spans="1:12" x14ac:dyDescent="0.25">
      <c r="A20" s="284" t="s">
        <v>83</v>
      </c>
      <c r="B20" s="3" t="s">
        <v>51</v>
      </c>
      <c r="C20" s="70" t="s">
        <v>11</v>
      </c>
      <c r="D20" s="248">
        <v>3.5</v>
      </c>
      <c r="E20" s="71"/>
      <c r="F20" s="72"/>
      <c r="G20" s="73"/>
      <c r="H20" s="90"/>
      <c r="I20" s="75"/>
      <c r="J20" s="91"/>
      <c r="K20" s="77"/>
      <c r="L20" s="78">
        <f>SUM(D20:K20)</f>
        <v>3.5</v>
      </c>
    </row>
    <row r="21" spans="1:12" x14ac:dyDescent="0.25">
      <c r="A21" s="20"/>
      <c r="B21" s="3" t="s">
        <v>99</v>
      </c>
      <c r="C21" s="70" t="s">
        <v>12</v>
      </c>
      <c r="D21" s="251">
        <v>3.5</v>
      </c>
      <c r="E21" s="71"/>
      <c r="F21" s="92"/>
      <c r="G21" s="73"/>
      <c r="H21" s="73"/>
      <c r="I21" s="93"/>
      <c r="J21" s="94"/>
      <c r="K21" s="95"/>
      <c r="L21" s="78">
        <f>SUM(D21:K21)</f>
        <v>3.5</v>
      </c>
    </row>
    <row r="22" spans="1:12" x14ac:dyDescent="0.25">
      <c r="A22" s="20" t="s">
        <v>125</v>
      </c>
      <c r="B22" s="281" t="s">
        <v>405</v>
      </c>
      <c r="C22" s="285" t="s">
        <v>10</v>
      </c>
      <c r="D22" s="310">
        <v>0</v>
      </c>
      <c r="E22" s="311"/>
      <c r="F22" s="313"/>
      <c r="G22" s="314"/>
      <c r="H22" s="314"/>
      <c r="I22" s="315"/>
      <c r="J22" s="94">
        <v>3</v>
      </c>
      <c r="K22" s="317"/>
      <c r="L22" s="142">
        <f>SUM(D22:K22)</f>
        <v>3</v>
      </c>
    </row>
    <row r="23" spans="1:12" x14ac:dyDescent="0.25">
      <c r="A23" s="20"/>
      <c r="B23" s="3" t="s">
        <v>419</v>
      </c>
      <c r="C23" s="285" t="s">
        <v>13</v>
      </c>
      <c r="D23" s="283">
        <v>0</v>
      </c>
      <c r="E23" s="289"/>
      <c r="F23" s="163"/>
      <c r="G23" s="138"/>
      <c r="H23" s="138"/>
      <c r="I23" s="139"/>
      <c r="J23" s="287">
        <v>3</v>
      </c>
      <c r="K23" s="164"/>
      <c r="L23" s="78">
        <f>SUM(D23:K23)</f>
        <v>3</v>
      </c>
    </row>
    <row r="24" spans="1:12" x14ac:dyDescent="0.25">
      <c r="A24" s="338" t="s">
        <v>129</v>
      </c>
      <c r="B24" s="3" t="s">
        <v>100</v>
      </c>
      <c r="C24" s="70" t="s">
        <v>12</v>
      </c>
      <c r="D24" s="252">
        <v>1.5</v>
      </c>
      <c r="E24" s="71"/>
      <c r="F24" s="72"/>
      <c r="G24" s="73"/>
      <c r="H24" s="74"/>
      <c r="I24" s="75"/>
      <c r="J24" s="76"/>
      <c r="K24" s="77"/>
      <c r="L24" s="78">
        <f>SUM(D24:K24)</f>
        <v>1.5</v>
      </c>
    </row>
    <row r="25" spans="1:12" x14ac:dyDescent="0.25">
      <c r="A25" s="148"/>
      <c r="B25" s="3" t="s">
        <v>101</v>
      </c>
      <c r="C25" s="70" t="s">
        <v>46</v>
      </c>
      <c r="D25" s="248">
        <v>1.5</v>
      </c>
      <c r="E25" s="71"/>
      <c r="F25" s="72"/>
      <c r="G25" s="73"/>
      <c r="H25" s="90"/>
      <c r="I25" s="75"/>
      <c r="J25" s="76"/>
      <c r="K25" s="77"/>
      <c r="L25" s="78">
        <f>SUM(D25:K25)</f>
        <v>1.5</v>
      </c>
    </row>
    <row r="26" spans="1:12" x14ac:dyDescent="0.25">
      <c r="A26" s="148"/>
      <c r="B26" s="281" t="s">
        <v>453</v>
      </c>
      <c r="C26" s="285" t="s">
        <v>12</v>
      </c>
      <c r="D26" s="283">
        <v>0</v>
      </c>
      <c r="E26" s="289"/>
      <c r="F26" s="163"/>
      <c r="G26" s="138"/>
      <c r="H26" s="138">
        <v>1.5</v>
      </c>
      <c r="I26" s="139"/>
      <c r="J26" s="140"/>
      <c r="K26" s="164"/>
      <c r="L26" s="78">
        <f>SUM(D26:K26)</f>
        <v>1.5</v>
      </c>
    </row>
    <row r="27" spans="1:12" ht="15.75" thickBot="1" x14ac:dyDescent="0.3">
      <c r="A27" s="38" t="s">
        <v>47</v>
      </c>
      <c r="B27" s="344" t="s">
        <v>103</v>
      </c>
      <c r="C27" s="186" t="s">
        <v>46</v>
      </c>
      <c r="D27" s="249">
        <v>0.75</v>
      </c>
      <c r="E27" s="345"/>
      <c r="F27" s="346"/>
      <c r="G27" s="207"/>
      <c r="H27" s="207"/>
      <c r="I27" s="208"/>
      <c r="J27" s="189"/>
      <c r="K27" s="347"/>
      <c r="L27" s="131">
        <f>SUM(D27:K27)</f>
        <v>0.75</v>
      </c>
    </row>
    <row r="28" spans="1:12" x14ac:dyDescent="0.25">
      <c r="A28" s="309" t="s">
        <v>454</v>
      </c>
      <c r="B28" s="2" t="s">
        <v>104</v>
      </c>
      <c r="C28" s="61" t="s">
        <v>10</v>
      </c>
      <c r="D28" s="247">
        <v>0</v>
      </c>
      <c r="E28" s="62"/>
      <c r="F28" s="63"/>
      <c r="G28" s="8"/>
      <c r="H28" s="286"/>
      <c r="I28" s="65"/>
      <c r="J28" s="66"/>
      <c r="K28" s="343"/>
      <c r="L28" s="348">
        <f>SUM(D28:K28)</f>
        <v>0</v>
      </c>
    </row>
    <row r="29" spans="1:12" ht="15.75" thickBot="1" x14ac:dyDescent="0.3">
      <c r="A29" s="159"/>
      <c r="B29" s="4" t="s">
        <v>105</v>
      </c>
      <c r="C29" s="79" t="s">
        <v>13</v>
      </c>
      <c r="D29" s="250">
        <v>0</v>
      </c>
      <c r="E29" s="80"/>
      <c r="F29" s="81"/>
      <c r="G29" s="82"/>
      <c r="H29" s="83"/>
      <c r="I29" s="84"/>
      <c r="J29" s="85"/>
      <c r="K29" s="86"/>
      <c r="L29" s="87">
        <f>SUM(D29:K29)</f>
        <v>0</v>
      </c>
    </row>
  </sheetData>
  <sortState xmlns:xlrd2="http://schemas.microsoft.com/office/spreadsheetml/2017/richdata2" ref="B5:L29">
    <sortCondition descending="1" ref="L2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633E-ED84-402C-85C7-B0894770B0A5}">
  <dimension ref="A1:L77"/>
  <sheetViews>
    <sheetView topLeftCell="A34" workbookViewId="0">
      <selection activeCell="A3" sqref="A3"/>
    </sheetView>
  </sheetViews>
  <sheetFormatPr defaultRowHeight="15" x14ac:dyDescent="0.25"/>
  <cols>
    <col min="1" max="1" width="5.28515625" customWidth="1"/>
    <col min="2" max="2" width="24.85546875" bestFit="1" customWidth="1"/>
    <col min="3" max="3" width="5.140625" bestFit="1" customWidth="1"/>
    <col min="4" max="4" width="6.42578125" bestFit="1" customWidth="1"/>
    <col min="5" max="5" width="4.42578125" bestFit="1" customWidth="1"/>
    <col min="6" max="9" width="4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48" t="s">
        <v>80</v>
      </c>
    </row>
    <row r="2" spans="1:12" ht="15.75" thickBot="1" x14ac:dyDescent="0.3"/>
    <row r="3" spans="1:12" ht="19.5" thickBot="1" x14ac:dyDescent="0.35">
      <c r="A3" s="1" t="s">
        <v>459</v>
      </c>
      <c r="D3" s="50" t="s">
        <v>0</v>
      </c>
      <c r="E3" s="7" t="s">
        <v>1</v>
      </c>
      <c r="F3" s="8" t="s">
        <v>2</v>
      </c>
      <c r="G3" s="8" t="s">
        <v>3</v>
      </c>
      <c r="H3" s="8" t="s">
        <v>4</v>
      </c>
      <c r="I3" s="26" t="s">
        <v>5</v>
      </c>
      <c r="J3" s="89" t="s">
        <v>6</v>
      </c>
      <c r="K3" s="100" t="s">
        <v>7</v>
      </c>
      <c r="L3" s="53"/>
    </row>
    <row r="4" spans="1:12" ht="19.5" thickBot="1" x14ac:dyDescent="0.35">
      <c r="B4" s="101" t="s">
        <v>106</v>
      </c>
      <c r="D4" s="55">
        <v>2018</v>
      </c>
      <c r="E4" s="102" t="s">
        <v>9</v>
      </c>
      <c r="F4" s="96" t="s">
        <v>10</v>
      </c>
      <c r="G4" s="57" t="s">
        <v>11</v>
      </c>
      <c r="H4" s="57" t="s">
        <v>12</v>
      </c>
      <c r="I4" s="58" t="s">
        <v>13</v>
      </c>
      <c r="J4" s="98" t="s">
        <v>14</v>
      </c>
      <c r="K4" s="103" t="s">
        <v>15</v>
      </c>
      <c r="L4" s="53"/>
    </row>
    <row r="5" spans="1:12" x14ac:dyDescent="0.25">
      <c r="A5" s="104" t="s">
        <v>1</v>
      </c>
      <c r="B5" s="105" t="s">
        <v>107</v>
      </c>
      <c r="C5" s="106" t="s">
        <v>20</v>
      </c>
      <c r="D5" s="253">
        <v>22</v>
      </c>
      <c r="E5" s="107">
        <v>10</v>
      </c>
      <c r="F5" s="64">
        <v>7</v>
      </c>
      <c r="G5" s="64">
        <v>10</v>
      </c>
      <c r="H5" s="64">
        <v>10</v>
      </c>
      <c r="I5" s="108"/>
      <c r="J5" s="66">
        <v>8</v>
      </c>
      <c r="K5" s="109"/>
      <c r="L5" s="68">
        <f>SUM(D5:K5)</f>
        <v>67</v>
      </c>
    </row>
    <row r="6" spans="1:12" x14ac:dyDescent="0.25">
      <c r="A6" s="110" t="s">
        <v>2</v>
      </c>
      <c r="B6" s="36" t="s">
        <v>113</v>
      </c>
      <c r="C6" s="120" t="s">
        <v>20</v>
      </c>
      <c r="D6" s="248">
        <v>11.75</v>
      </c>
      <c r="E6" s="121">
        <v>7</v>
      </c>
      <c r="F6" s="73">
        <v>4</v>
      </c>
      <c r="G6" s="73">
        <v>0</v>
      </c>
      <c r="H6" s="73">
        <v>7</v>
      </c>
      <c r="I6" s="125"/>
      <c r="J6" s="126"/>
      <c r="K6" s="124"/>
      <c r="L6" s="78">
        <f>SUM(D6:K6)</f>
        <v>29.75</v>
      </c>
    </row>
    <row r="7" spans="1:12" ht="15.75" thickBot="1" x14ac:dyDescent="0.3">
      <c r="A7" s="155" t="s">
        <v>3</v>
      </c>
      <c r="B7" s="265" t="s">
        <v>110</v>
      </c>
      <c r="C7" s="258" t="s">
        <v>27</v>
      </c>
      <c r="D7" s="249">
        <v>15.37</v>
      </c>
      <c r="E7" s="266"/>
      <c r="F7" s="24"/>
      <c r="G7" s="24"/>
      <c r="H7" s="24"/>
      <c r="I7" s="41"/>
      <c r="J7" s="130">
        <v>14</v>
      </c>
      <c r="K7" s="349"/>
      <c r="L7" s="131">
        <f>SUM(D7:K7)</f>
        <v>29.369999999999997</v>
      </c>
    </row>
    <row r="8" spans="1:12" x14ac:dyDescent="0.25">
      <c r="A8" s="19" t="s">
        <v>4</v>
      </c>
      <c r="B8" s="299" t="s">
        <v>112</v>
      </c>
      <c r="C8" s="153" t="s">
        <v>12</v>
      </c>
      <c r="D8" s="247">
        <v>12.1</v>
      </c>
      <c r="E8" s="119"/>
      <c r="F8" s="8">
        <v>1.5</v>
      </c>
      <c r="G8" s="8">
        <v>7</v>
      </c>
      <c r="H8" s="8"/>
      <c r="I8" s="160"/>
      <c r="J8" s="66">
        <v>8</v>
      </c>
      <c r="K8" s="132"/>
      <c r="L8" s="68">
        <f>SUM(D8:K8)</f>
        <v>28.6</v>
      </c>
    </row>
    <row r="9" spans="1:12" x14ac:dyDescent="0.25">
      <c r="A9" s="69" t="s">
        <v>5</v>
      </c>
      <c r="B9" s="295" t="s">
        <v>108</v>
      </c>
      <c r="C9" s="111" t="s">
        <v>13</v>
      </c>
      <c r="D9" s="254" t="s">
        <v>175</v>
      </c>
      <c r="E9" s="112"/>
      <c r="F9" s="74"/>
      <c r="G9" s="74"/>
      <c r="H9" s="74"/>
      <c r="I9" s="113"/>
      <c r="J9" s="76"/>
      <c r="K9" s="114"/>
      <c r="L9" s="78">
        <v>20.75</v>
      </c>
    </row>
    <row r="10" spans="1:12" x14ac:dyDescent="0.25">
      <c r="A10" s="69" t="s">
        <v>6</v>
      </c>
      <c r="B10" s="128" t="s">
        <v>109</v>
      </c>
      <c r="C10" s="111" t="s">
        <v>13</v>
      </c>
      <c r="D10" s="254">
        <v>20.5</v>
      </c>
      <c r="E10" s="112"/>
      <c r="F10" s="74"/>
      <c r="G10" s="74"/>
      <c r="H10" s="74"/>
      <c r="I10" s="113"/>
      <c r="J10" s="76"/>
      <c r="K10" s="123"/>
      <c r="L10" s="78">
        <f>SUM(D10:K10)</f>
        <v>20.5</v>
      </c>
    </row>
    <row r="11" spans="1:12" x14ac:dyDescent="0.25">
      <c r="A11" s="20" t="s">
        <v>7</v>
      </c>
      <c r="B11" s="281" t="s">
        <v>420</v>
      </c>
      <c r="C11" s="291" t="s">
        <v>13</v>
      </c>
      <c r="D11" s="283">
        <v>0</v>
      </c>
      <c r="E11" s="199"/>
      <c r="F11" s="138"/>
      <c r="G11" s="138"/>
      <c r="H11" s="138"/>
      <c r="I11" s="139"/>
      <c r="J11" s="94">
        <v>20</v>
      </c>
      <c r="K11" s="141"/>
      <c r="L11" s="78">
        <f>SUM(D11:K11)</f>
        <v>20</v>
      </c>
    </row>
    <row r="12" spans="1:12" x14ac:dyDescent="0.25">
      <c r="A12" s="127" t="s">
        <v>24</v>
      </c>
      <c r="B12" s="3" t="s">
        <v>111</v>
      </c>
      <c r="C12" s="120" t="s">
        <v>12</v>
      </c>
      <c r="D12" s="248">
        <v>14.47</v>
      </c>
      <c r="E12" s="121"/>
      <c r="F12" s="73"/>
      <c r="G12" s="73"/>
      <c r="H12" s="73"/>
      <c r="I12" s="122"/>
      <c r="J12" s="76"/>
      <c r="K12" s="123"/>
      <c r="L12" s="78">
        <f>SUM(D12:K12)</f>
        <v>14.47</v>
      </c>
    </row>
    <row r="13" spans="1:12" x14ac:dyDescent="0.25">
      <c r="A13" s="129" t="s">
        <v>94</v>
      </c>
      <c r="B13" s="3" t="s">
        <v>119</v>
      </c>
      <c r="C13" s="120" t="s">
        <v>9</v>
      </c>
      <c r="D13" s="248">
        <v>5.75</v>
      </c>
      <c r="E13" s="121">
        <v>4</v>
      </c>
      <c r="F13" s="73"/>
      <c r="G13" s="73"/>
      <c r="H13" s="73"/>
      <c r="I13" s="11"/>
      <c r="J13" s="76">
        <v>3</v>
      </c>
      <c r="K13" s="123"/>
      <c r="L13" s="78">
        <f>SUM(D13:K13)</f>
        <v>12.75</v>
      </c>
    </row>
    <row r="14" spans="1:12" ht="15.75" thickBot="1" x14ac:dyDescent="0.3">
      <c r="A14" s="263" t="s">
        <v>102</v>
      </c>
      <c r="B14" s="185" t="s">
        <v>179</v>
      </c>
      <c r="C14" s="258" t="s">
        <v>9</v>
      </c>
      <c r="D14" s="249">
        <v>0</v>
      </c>
      <c r="E14" s="266">
        <v>1.5</v>
      </c>
      <c r="F14" s="40">
        <v>4</v>
      </c>
      <c r="G14" s="187">
        <v>1.5</v>
      </c>
      <c r="H14" s="40">
        <v>4</v>
      </c>
      <c r="I14" s="188"/>
      <c r="J14" s="293"/>
      <c r="K14" s="294"/>
      <c r="L14" s="131">
        <f>SUM(E14:K14)</f>
        <v>11</v>
      </c>
    </row>
    <row r="15" spans="1:12" x14ac:dyDescent="0.25">
      <c r="A15" s="104" t="s">
        <v>180</v>
      </c>
      <c r="B15" s="2" t="s">
        <v>399</v>
      </c>
      <c r="C15" s="153" t="s">
        <v>20</v>
      </c>
      <c r="D15" s="247">
        <v>0</v>
      </c>
      <c r="E15" s="333"/>
      <c r="F15" s="8">
        <v>10</v>
      </c>
      <c r="G15" s="278"/>
      <c r="H15" s="278"/>
      <c r="I15" s="165"/>
      <c r="J15" s="316"/>
      <c r="K15" s="318"/>
      <c r="L15" s="68">
        <f>SUM(D15:K15)</f>
        <v>10</v>
      </c>
    </row>
    <row r="16" spans="1:12" x14ac:dyDescent="0.25">
      <c r="A16" s="157" t="s">
        <v>30</v>
      </c>
      <c r="B16" s="128" t="s">
        <v>114</v>
      </c>
      <c r="C16" s="111" t="s">
        <v>27</v>
      </c>
      <c r="D16" s="255">
        <v>7.5</v>
      </c>
      <c r="E16" s="112"/>
      <c r="F16" s="74"/>
      <c r="G16" s="74"/>
      <c r="H16" s="74"/>
      <c r="I16" s="75"/>
      <c r="J16" s="76"/>
      <c r="K16" s="124"/>
      <c r="L16" s="78">
        <f>SUM(D16:K16)</f>
        <v>7.5</v>
      </c>
    </row>
    <row r="17" spans="1:12" x14ac:dyDescent="0.25">
      <c r="A17" s="20" t="s">
        <v>32</v>
      </c>
      <c r="B17" s="3" t="s">
        <v>115</v>
      </c>
      <c r="C17" s="120" t="s">
        <v>20</v>
      </c>
      <c r="D17" s="248">
        <v>7.28</v>
      </c>
      <c r="E17" s="121"/>
      <c r="F17" s="73"/>
      <c r="G17" s="73"/>
      <c r="H17" s="73"/>
      <c r="I17" s="122"/>
      <c r="J17" s="76"/>
      <c r="K17" s="124"/>
      <c r="L17" s="78">
        <f>SUM(D17:K17)</f>
        <v>7.28</v>
      </c>
    </row>
    <row r="18" spans="1:12" x14ac:dyDescent="0.25">
      <c r="A18" s="127" t="s">
        <v>34</v>
      </c>
      <c r="B18" s="3" t="s">
        <v>116</v>
      </c>
      <c r="C18" s="120" t="s">
        <v>46</v>
      </c>
      <c r="D18" s="248">
        <v>7</v>
      </c>
      <c r="E18" s="121"/>
      <c r="F18" s="73"/>
      <c r="G18" s="73"/>
      <c r="H18" s="73"/>
      <c r="I18" s="122"/>
      <c r="J18" s="126"/>
      <c r="K18" s="124"/>
      <c r="L18" s="78">
        <f>SUM(D18:K18)</f>
        <v>7</v>
      </c>
    </row>
    <row r="19" spans="1:12" x14ac:dyDescent="0.25">
      <c r="A19" s="127"/>
      <c r="B19" s="133" t="s">
        <v>117</v>
      </c>
      <c r="C19" s="111" t="s">
        <v>13</v>
      </c>
      <c r="D19" s="254">
        <v>7</v>
      </c>
      <c r="E19" s="134"/>
      <c r="F19" s="135"/>
      <c r="G19" s="156"/>
      <c r="H19" s="156"/>
      <c r="I19" s="161"/>
      <c r="J19" s="76"/>
      <c r="K19" s="123"/>
      <c r="L19" s="78">
        <f>SUM(D19:K19)</f>
        <v>7</v>
      </c>
    </row>
    <row r="20" spans="1:12" x14ac:dyDescent="0.25">
      <c r="A20" s="20" t="s">
        <v>83</v>
      </c>
      <c r="B20" s="128" t="s">
        <v>118</v>
      </c>
      <c r="C20" s="111" t="s">
        <v>20</v>
      </c>
      <c r="D20" s="255">
        <v>5.75</v>
      </c>
      <c r="E20" s="112"/>
      <c r="F20" s="74"/>
      <c r="G20" s="74"/>
      <c r="H20" s="74"/>
      <c r="I20" s="113"/>
      <c r="J20" s="126"/>
      <c r="K20" s="124"/>
      <c r="L20" s="78">
        <f>SUM(D20:K20)</f>
        <v>5.75</v>
      </c>
    </row>
    <row r="21" spans="1:12" x14ac:dyDescent="0.25">
      <c r="A21" s="127" t="s">
        <v>84</v>
      </c>
      <c r="B21" s="3" t="s">
        <v>98</v>
      </c>
      <c r="C21" s="120" t="s">
        <v>20</v>
      </c>
      <c r="D21" s="248">
        <v>0</v>
      </c>
      <c r="E21" s="121">
        <v>1.5</v>
      </c>
      <c r="F21" s="138"/>
      <c r="G21" s="10">
        <v>4</v>
      </c>
      <c r="H21" s="138"/>
      <c r="I21" s="139"/>
      <c r="J21" s="140"/>
      <c r="K21" s="141"/>
      <c r="L21" s="78">
        <f>SUM(E21:K21)</f>
        <v>5.5</v>
      </c>
    </row>
    <row r="22" spans="1:12" x14ac:dyDescent="0.25">
      <c r="A22" s="20" t="s">
        <v>125</v>
      </c>
      <c r="B22" s="128" t="s">
        <v>122</v>
      </c>
      <c r="C22" s="111" t="s">
        <v>12</v>
      </c>
      <c r="D22" s="255">
        <v>4.12</v>
      </c>
      <c r="E22" s="112"/>
      <c r="F22" s="74"/>
      <c r="G22" s="74"/>
      <c r="H22" s="74"/>
      <c r="I22" s="113"/>
      <c r="J22" s="76"/>
      <c r="K22" s="114"/>
      <c r="L22" s="78">
        <f>SUM(D22:K22)</f>
        <v>4.12</v>
      </c>
    </row>
    <row r="23" spans="1:12" x14ac:dyDescent="0.25">
      <c r="A23" s="20" t="s">
        <v>127</v>
      </c>
      <c r="B23" s="133" t="s">
        <v>120</v>
      </c>
      <c r="C23" s="111" t="s">
        <v>121</v>
      </c>
      <c r="D23" s="248">
        <v>4.07</v>
      </c>
      <c r="E23" s="121"/>
      <c r="F23" s="73"/>
      <c r="G23" s="73"/>
      <c r="H23" s="73"/>
      <c r="I23" s="11"/>
      <c r="J23" s="126"/>
      <c r="K23" s="124"/>
      <c r="L23" s="78">
        <f>SUM(D23:K23)</f>
        <v>4.07</v>
      </c>
    </row>
    <row r="24" spans="1:12" x14ac:dyDescent="0.25">
      <c r="A24" s="20" t="s">
        <v>129</v>
      </c>
      <c r="B24" s="3" t="s">
        <v>178</v>
      </c>
      <c r="C24" s="120" t="s">
        <v>20</v>
      </c>
      <c r="D24" s="248">
        <v>0</v>
      </c>
      <c r="E24" s="9">
        <v>4</v>
      </c>
      <c r="F24" s="10"/>
      <c r="G24" s="10"/>
      <c r="H24" s="10"/>
      <c r="I24" s="11"/>
      <c r="J24" s="29"/>
      <c r="K24" s="152"/>
      <c r="L24" s="78">
        <f>SUM(E24:K24)</f>
        <v>4</v>
      </c>
    </row>
    <row r="25" spans="1:12" x14ac:dyDescent="0.25">
      <c r="A25" s="20"/>
      <c r="B25" s="3" t="s">
        <v>404</v>
      </c>
      <c r="C25" s="120" t="s">
        <v>10</v>
      </c>
      <c r="D25" s="248">
        <v>0</v>
      </c>
      <c r="E25" s="199"/>
      <c r="F25" s="10">
        <v>0</v>
      </c>
      <c r="G25" s="10">
        <v>4</v>
      </c>
      <c r="H25" s="138"/>
      <c r="I25" s="139"/>
      <c r="J25" s="140"/>
      <c r="K25" s="141"/>
      <c r="L25" s="78">
        <f>SUM(D25:K25)</f>
        <v>4</v>
      </c>
    </row>
    <row r="26" spans="1:12" x14ac:dyDescent="0.25">
      <c r="A26" s="69"/>
      <c r="B26" s="281" t="s">
        <v>456</v>
      </c>
      <c r="C26" s="291" t="s">
        <v>12</v>
      </c>
      <c r="D26" s="283">
        <v>0</v>
      </c>
      <c r="E26" s="199"/>
      <c r="F26" s="138"/>
      <c r="G26" s="138"/>
      <c r="H26" s="10">
        <v>4</v>
      </c>
      <c r="I26" s="139"/>
      <c r="J26" s="140"/>
      <c r="K26" s="141"/>
      <c r="L26" s="290">
        <f>SUM(D26:K26)</f>
        <v>4</v>
      </c>
    </row>
    <row r="27" spans="1:12" x14ac:dyDescent="0.25">
      <c r="A27" s="20" t="s">
        <v>47</v>
      </c>
      <c r="B27" s="281" t="s">
        <v>421</v>
      </c>
      <c r="C27" s="291" t="s">
        <v>13</v>
      </c>
      <c r="D27" s="283">
        <v>0</v>
      </c>
      <c r="E27" s="199"/>
      <c r="F27" s="138"/>
      <c r="G27" s="138"/>
      <c r="H27" s="138"/>
      <c r="I27" s="139"/>
      <c r="J27" s="94">
        <v>3</v>
      </c>
      <c r="K27" s="141"/>
      <c r="L27" s="78">
        <f>SUM(D27:K27)</f>
        <v>3</v>
      </c>
    </row>
    <row r="28" spans="1:12" x14ac:dyDescent="0.25">
      <c r="A28" s="20" t="s">
        <v>85</v>
      </c>
      <c r="B28" s="3" t="s">
        <v>123</v>
      </c>
      <c r="C28" s="120" t="s">
        <v>20</v>
      </c>
      <c r="D28" s="248">
        <v>2.62</v>
      </c>
      <c r="E28" s="121"/>
      <c r="F28" s="73"/>
      <c r="G28" s="73"/>
      <c r="H28" s="73"/>
      <c r="I28" s="125"/>
      <c r="J28" s="126"/>
      <c r="K28" s="124"/>
      <c r="L28" s="78">
        <f>SUM(D28:K28)</f>
        <v>2.62</v>
      </c>
    </row>
    <row r="29" spans="1:12" x14ac:dyDescent="0.25">
      <c r="A29" s="20" t="s">
        <v>50</v>
      </c>
      <c r="B29" s="133" t="s">
        <v>124</v>
      </c>
      <c r="C29" s="111" t="s">
        <v>13</v>
      </c>
      <c r="D29" s="255">
        <v>2</v>
      </c>
      <c r="E29" s="134"/>
      <c r="F29" s="135"/>
      <c r="G29" s="135"/>
      <c r="H29" s="135"/>
      <c r="I29" s="75"/>
      <c r="J29" s="136"/>
      <c r="K29" s="124"/>
      <c r="L29" s="78">
        <f>SUM(D29:K29)</f>
        <v>2</v>
      </c>
    </row>
    <row r="30" spans="1:12" x14ac:dyDescent="0.25">
      <c r="A30" s="127" t="s">
        <v>136</v>
      </c>
      <c r="B30" s="3" t="s">
        <v>126</v>
      </c>
      <c r="C30" s="120" t="s">
        <v>27</v>
      </c>
      <c r="D30" s="248">
        <v>1.87</v>
      </c>
      <c r="E30" s="121"/>
      <c r="F30" s="73"/>
      <c r="G30" s="73"/>
      <c r="H30" s="73"/>
      <c r="I30" s="11"/>
      <c r="J30" s="126"/>
      <c r="K30" s="124"/>
      <c r="L30" s="78">
        <f>SUM(D30:K30)</f>
        <v>1.87</v>
      </c>
    </row>
    <row r="31" spans="1:12" x14ac:dyDescent="0.25">
      <c r="A31" s="20"/>
      <c r="B31" s="133" t="s">
        <v>100</v>
      </c>
      <c r="C31" s="111" t="s">
        <v>12</v>
      </c>
      <c r="D31" s="248">
        <v>0.37</v>
      </c>
      <c r="E31" s="121"/>
      <c r="F31" s="73"/>
      <c r="G31" s="73"/>
      <c r="H31" s="73">
        <v>1.5</v>
      </c>
      <c r="I31" s="11"/>
      <c r="J31" s="126"/>
      <c r="K31" s="124"/>
      <c r="L31" s="78">
        <f>SUM(D31:K31)</f>
        <v>1.87</v>
      </c>
    </row>
    <row r="32" spans="1:12" x14ac:dyDescent="0.25">
      <c r="A32" s="20" t="s">
        <v>86</v>
      </c>
      <c r="B32" s="3" t="s">
        <v>128</v>
      </c>
      <c r="C32" s="120" t="s">
        <v>12</v>
      </c>
      <c r="D32" s="248">
        <v>1.81</v>
      </c>
      <c r="E32" s="121"/>
      <c r="F32" s="73"/>
      <c r="G32" s="73"/>
      <c r="H32" s="73"/>
      <c r="I32" s="11"/>
      <c r="J32" s="126"/>
      <c r="K32" s="124"/>
      <c r="L32" s="78">
        <f>SUM(D32:K32)</f>
        <v>1.81</v>
      </c>
    </row>
    <row r="33" spans="1:12" x14ac:dyDescent="0.25">
      <c r="A33" s="20" t="s">
        <v>87</v>
      </c>
      <c r="B33" s="3" t="s">
        <v>130</v>
      </c>
      <c r="C33" s="120" t="s">
        <v>11</v>
      </c>
      <c r="D33" s="248">
        <v>1.75</v>
      </c>
      <c r="E33" s="121"/>
      <c r="F33" s="73"/>
      <c r="G33" s="73"/>
      <c r="H33" s="73"/>
      <c r="I33" s="11"/>
      <c r="J33" s="126"/>
      <c r="K33" s="124"/>
      <c r="L33" s="78">
        <f>SUM(D33:K33)</f>
        <v>1.75</v>
      </c>
    </row>
    <row r="34" spans="1:12" x14ac:dyDescent="0.25">
      <c r="A34" s="20"/>
      <c r="B34" s="3" t="s">
        <v>131</v>
      </c>
      <c r="C34" s="120" t="s">
        <v>20</v>
      </c>
      <c r="D34" s="248">
        <v>1.75</v>
      </c>
      <c r="E34" s="121"/>
      <c r="F34" s="73"/>
      <c r="G34" s="73"/>
      <c r="H34" s="73"/>
      <c r="I34" s="11"/>
      <c r="J34" s="126"/>
      <c r="K34" s="124"/>
      <c r="L34" s="78">
        <f>SUM(D34:K34)</f>
        <v>1.75</v>
      </c>
    </row>
    <row r="35" spans="1:12" x14ac:dyDescent="0.25">
      <c r="A35" s="20"/>
      <c r="B35" s="3" t="s">
        <v>132</v>
      </c>
      <c r="C35" s="120" t="s">
        <v>10</v>
      </c>
      <c r="D35" s="252">
        <v>1.75</v>
      </c>
      <c r="E35" s="121"/>
      <c r="F35" s="73"/>
      <c r="G35" s="73"/>
      <c r="H35" s="73"/>
      <c r="I35" s="93"/>
      <c r="J35" s="126"/>
      <c r="K35" s="124"/>
      <c r="L35" s="78">
        <f>SUM(D35:K35)</f>
        <v>1.75</v>
      </c>
    </row>
    <row r="36" spans="1:12" x14ac:dyDescent="0.25">
      <c r="A36" s="69" t="s">
        <v>183</v>
      </c>
      <c r="B36" s="3" t="s">
        <v>167</v>
      </c>
      <c r="C36" s="120" t="s">
        <v>9</v>
      </c>
      <c r="D36" s="248">
        <v>0</v>
      </c>
      <c r="E36" s="9"/>
      <c r="F36" s="146">
        <v>1.5</v>
      </c>
      <c r="G36" s="138"/>
      <c r="H36" s="138"/>
      <c r="I36" s="139"/>
      <c r="J36" s="140"/>
      <c r="K36" s="141"/>
      <c r="L36" s="78">
        <f>SUM(D36:K36)</f>
        <v>1.5</v>
      </c>
    </row>
    <row r="37" spans="1:12" x14ac:dyDescent="0.25">
      <c r="A37" s="69"/>
      <c r="B37" s="281" t="s">
        <v>438</v>
      </c>
      <c r="C37" s="291" t="s">
        <v>13</v>
      </c>
      <c r="D37" s="283">
        <v>0</v>
      </c>
      <c r="E37" s="199"/>
      <c r="F37" s="138"/>
      <c r="G37" s="10">
        <v>1.5</v>
      </c>
      <c r="H37" s="138"/>
      <c r="I37" s="139"/>
      <c r="J37" s="140"/>
      <c r="K37" s="141"/>
      <c r="L37" s="78">
        <f>SUM(D37:K37)</f>
        <v>1.5</v>
      </c>
    </row>
    <row r="38" spans="1:12" x14ac:dyDescent="0.25">
      <c r="A38" s="20"/>
      <c r="B38" s="281" t="s">
        <v>436</v>
      </c>
      <c r="C38" s="291" t="s">
        <v>9</v>
      </c>
      <c r="D38" s="283">
        <v>0</v>
      </c>
      <c r="E38" s="199"/>
      <c r="F38" s="138"/>
      <c r="G38" s="138"/>
      <c r="H38" s="10">
        <v>1.5</v>
      </c>
      <c r="I38" s="139"/>
      <c r="J38" s="140"/>
      <c r="K38" s="141"/>
      <c r="L38" s="78">
        <f>SUM(D38:K38)</f>
        <v>1.5</v>
      </c>
    </row>
    <row r="39" spans="1:12" x14ac:dyDescent="0.25">
      <c r="A39" s="20" t="s">
        <v>90</v>
      </c>
      <c r="B39" s="3" t="s">
        <v>133</v>
      </c>
      <c r="C39" s="120" t="s">
        <v>12</v>
      </c>
      <c r="D39" s="248">
        <v>1.29</v>
      </c>
      <c r="E39" s="121"/>
      <c r="F39" s="73"/>
      <c r="G39" s="73"/>
      <c r="H39" s="73"/>
      <c r="I39" s="11"/>
      <c r="J39" s="126"/>
      <c r="K39" s="124"/>
      <c r="L39" s="78">
        <f>SUM(D39:K39)</f>
        <v>1.29</v>
      </c>
    </row>
    <row r="40" spans="1:12" x14ac:dyDescent="0.25">
      <c r="A40" s="20" t="s">
        <v>298</v>
      </c>
      <c r="B40" s="3" t="s">
        <v>134</v>
      </c>
      <c r="C40" s="120" t="s">
        <v>12</v>
      </c>
      <c r="D40" s="248">
        <v>1.25</v>
      </c>
      <c r="E40" s="121"/>
      <c r="F40" s="73"/>
      <c r="G40" s="73"/>
      <c r="H40" s="73"/>
      <c r="I40" s="11"/>
      <c r="J40" s="126"/>
      <c r="K40" s="124"/>
      <c r="L40" s="78">
        <f>SUM(D40:K40)</f>
        <v>1.25</v>
      </c>
    </row>
    <row r="41" spans="1:12" x14ac:dyDescent="0.25">
      <c r="A41" s="110"/>
      <c r="B41" s="137" t="s">
        <v>135</v>
      </c>
      <c r="C41" s="120" t="s">
        <v>10</v>
      </c>
      <c r="D41" s="252">
        <v>1.25</v>
      </c>
      <c r="E41" s="121"/>
      <c r="F41" s="73"/>
      <c r="G41" s="73"/>
      <c r="H41" s="73"/>
      <c r="I41" s="93"/>
      <c r="J41" s="126"/>
      <c r="K41" s="124"/>
      <c r="L41" s="78">
        <f>SUM(D41:K41)</f>
        <v>1.25</v>
      </c>
    </row>
    <row r="42" spans="1:12" x14ac:dyDescent="0.25">
      <c r="A42" s="20" t="s">
        <v>91</v>
      </c>
      <c r="B42" s="128" t="s">
        <v>137</v>
      </c>
      <c r="C42" s="111" t="s">
        <v>121</v>
      </c>
      <c r="D42" s="255">
        <v>1</v>
      </c>
      <c r="E42" s="112"/>
      <c r="F42" s="74"/>
      <c r="G42" s="74"/>
      <c r="H42" s="74"/>
      <c r="I42" s="113"/>
      <c r="J42" s="126"/>
      <c r="K42" s="124"/>
      <c r="L42" s="78">
        <f>SUM(D42:K42)</f>
        <v>1</v>
      </c>
    </row>
    <row r="43" spans="1:12" x14ac:dyDescent="0.25">
      <c r="A43" s="127" t="s">
        <v>398</v>
      </c>
      <c r="B43" s="133" t="s">
        <v>138</v>
      </c>
      <c r="C43" s="111" t="s">
        <v>13</v>
      </c>
      <c r="D43" s="248">
        <v>0.87</v>
      </c>
      <c r="E43" s="121"/>
      <c r="F43" s="73"/>
      <c r="G43" s="73"/>
      <c r="H43" s="73"/>
      <c r="I43" s="11"/>
      <c r="J43" s="126"/>
      <c r="K43" s="124"/>
      <c r="L43" s="78">
        <f>SUM(D43:K43)</f>
        <v>0.87</v>
      </c>
    </row>
    <row r="44" spans="1:12" x14ac:dyDescent="0.25">
      <c r="A44" s="20" t="s">
        <v>92</v>
      </c>
      <c r="B44" s="3" t="s">
        <v>139</v>
      </c>
      <c r="C44" s="120" t="s">
        <v>13</v>
      </c>
      <c r="D44" s="248">
        <v>0.81</v>
      </c>
      <c r="E44" s="121"/>
      <c r="F44" s="73"/>
      <c r="G44" s="73"/>
      <c r="H44" s="73"/>
      <c r="I44" s="11"/>
      <c r="J44" s="126"/>
      <c r="K44" s="124"/>
      <c r="L44" s="78">
        <f>SUM(D44:K44)</f>
        <v>0.81</v>
      </c>
    </row>
    <row r="45" spans="1:12" x14ac:dyDescent="0.25">
      <c r="A45" s="127" t="s">
        <v>184</v>
      </c>
      <c r="B45" s="3" t="s">
        <v>140</v>
      </c>
      <c r="C45" s="120" t="s">
        <v>10</v>
      </c>
      <c r="D45" s="252">
        <v>0.75</v>
      </c>
      <c r="E45" s="121"/>
      <c r="F45" s="73"/>
      <c r="G45" s="73"/>
      <c r="H45" s="73"/>
      <c r="I45" s="11"/>
      <c r="J45" s="126"/>
      <c r="K45" s="124"/>
      <c r="L45" s="78">
        <f>SUM(D45:K45)</f>
        <v>0.75</v>
      </c>
    </row>
    <row r="46" spans="1:12" x14ac:dyDescent="0.25">
      <c r="A46" s="127"/>
      <c r="B46" s="3" t="s">
        <v>141</v>
      </c>
      <c r="C46" s="120" t="s">
        <v>20</v>
      </c>
      <c r="D46" s="248">
        <v>0.75</v>
      </c>
      <c r="E46" s="9"/>
      <c r="F46" s="138"/>
      <c r="G46" s="138"/>
      <c r="H46" s="138"/>
      <c r="I46" s="139"/>
      <c r="J46" s="140"/>
      <c r="K46" s="141"/>
      <c r="L46" s="78">
        <f>SUM(D46:K46)</f>
        <v>0.75</v>
      </c>
    </row>
    <row r="47" spans="1:12" x14ac:dyDescent="0.25">
      <c r="A47" s="20"/>
      <c r="B47" s="3" t="s">
        <v>48</v>
      </c>
      <c r="C47" s="120" t="s">
        <v>12</v>
      </c>
      <c r="D47" s="248" t="s">
        <v>176</v>
      </c>
      <c r="E47" s="9"/>
      <c r="F47" s="73"/>
      <c r="G47" s="138"/>
      <c r="H47" s="138"/>
      <c r="I47" s="139"/>
      <c r="J47" s="140"/>
      <c r="K47" s="141"/>
      <c r="L47" s="78">
        <v>0.75</v>
      </c>
    </row>
    <row r="48" spans="1:12" x14ac:dyDescent="0.25">
      <c r="A48" s="127"/>
      <c r="B48" s="128" t="s">
        <v>104</v>
      </c>
      <c r="C48" s="111" t="s">
        <v>10</v>
      </c>
      <c r="D48" s="255">
        <v>0.75</v>
      </c>
      <c r="E48" s="112"/>
      <c r="F48" s="74"/>
      <c r="G48" s="74"/>
      <c r="H48" s="74"/>
      <c r="I48" s="113"/>
      <c r="J48" s="76"/>
      <c r="K48" s="114"/>
      <c r="L48" s="142">
        <v>0.75</v>
      </c>
    </row>
    <row r="49" spans="1:12" x14ac:dyDescent="0.25">
      <c r="A49" s="20"/>
      <c r="B49" s="3" t="s">
        <v>142</v>
      </c>
      <c r="C49" s="120" t="s">
        <v>20</v>
      </c>
      <c r="D49" s="248">
        <v>0.75</v>
      </c>
      <c r="E49" s="121"/>
      <c r="F49" s="73"/>
      <c r="G49" s="73"/>
      <c r="H49" s="73"/>
      <c r="I49" s="93"/>
      <c r="J49" s="94"/>
      <c r="K49" s="143"/>
      <c r="L49" s="78">
        <f>SUM(D49:K49)</f>
        <v>0.75</v>
      </c>
    </row>
    <row r="50" spans="1:12" x14ac:dyDescent="0.25">
      <c r="A50" s="20" t="s">
        <v>245</v>
      </c>
      <c r="B50" s="3" t="s">
        <v>143</v>
      </c>
      <c r="C50" s="120" t="s">
        <v>65</v>
      </c>
      <c r="D50" s="248">
        <v>0.62</v>
      </c>
      <c r="E50" s="121"/>
      <c r="F50" s="73"/>
      <c r="G50" s="73"/>
      <c r="H50" s="73"/>
      <c r="I50" s="11"/>
      <c r="J50" s="126"/>
      <c r="K50" s="124"/>
      <c r="L50" s="78">
        <f>SUM(D50:K50)</f>
        <v>0.62</v>
      </c>
    </row>
    <row r="51" spans="1:12" x14ac:dyDescent="0.25">
      <c r="A51" s="20"/>
      <c r="B51" s="3" t="s">
        <v>144</v>
      </c>
      <c r="C51" s="120" t="s">
        <v>13</v>
      </c>
      <c r="D51" s="248">
        <v>0.62</v>
      </c>
      <c r="E51" s="121"/>
      <c r="F51" s="73"/>
      <c r="G51" s="73"/>
      <c r="H51" s="73"/>
      <c r="I51" s="11"/>
      <c r="J51" s="126"/>
      <c r="K51" s="124"/>
      <c r="L51" s="78">
        <f>SUM(D51:K51)</f>
        <v>0.62</v>
      </c>
    </row>
    <row r="52" spans="1:12" x14ac:dyDescent="0.25">
      <c r="A52" s="127"/>
      <c r="B52" s="3" t="s">
        <v>145</v>
      </c>
      <c r="C52" s="120" t="s">
        <v>12</v>
      </c>
      <c r="D52" s="248">
        <v>0.62</v>
      </c>
      <c r="E52" s="121"/>
      <c r="F52" s="73"/>
      <c r="G52" s="73"/>
      <c r="H52" s="73"/>
      <c r="I52" s="11"/>
      <c r="J52" s="126"/>
      <c r="K52" s="124"/>
      <c r="L52" s="78">
        <f>SUM(D52:K52)</f>
        <v>0.62</v>
      </c>
    </row>
    <row r="53" spans="1:12" x14ac:dyDescent="0.25">
      <c r="A53" s="20"/>
      <c r="B53" s="128" t="s">
        <v>146</v>
      </c>
      <c r="C53" s="111" t="s">
        <v>12</v>
      </c>
      <c r="D53" s="248">
        <v>0.62</v>
      </c>
      <c r="E53" s="121"/>
      <c r="F53" s="73"/>
      <c r="G53" s="73"/>
      <c r="H53" s="73"/>
      <c r="I53" s="11"/>
      <c r="J53" s="126"/>
      <c r="K53" s="124"/>
      <c r="L53" s="78">
        <f>SUM(D53:K53)</f>
        <v>0.62</v>
      </c>
    </row>
    <row r="54" spans="1:12" x14ac:dyDescent="0.25">
      <c r="A54" s="20" t="s">
        <v>158</v>
      </c>
      <c r="B54" s="3" t="s">
        <v>147</v>
      </c>
      <c r="C54" s="120" t="s">
        <v>20</v>
      </c>
      <c r="D54" s="248" t="s">
        <v>177</v>
      </c>
      <c r="E54" s="121"/>
      <c r="F54" s="73"/>
      <c r="G54" s="73"/>
      <c r="H54" s="73"/>
      <c r="I54" s="11"/>
      <c r="J54" s="126"/>
      <c r="K54" s="124"/>
      <c r="L54" s="78">
        <v>0.51</v>
      </c>
    </row>
    <row r="55" spans="1:12" x14ac:dyDescent="0.25">
      <c r="A55" s="20" t="s">
        <v>435</v>
      </c>
      <c r="B55" s="128" t="s">
        <v>148</v>
      </c>
      <c r="C55" s="111" t="s">
        <v>12</v>
      </c>
      <c r="D55" s="248">
        <v>0.43</v>
      </c>
      <c r="E55" s="121"/>
      <c r="F55" s="73"/>
      <c r="G55" s="73"/>
      <c r="H55" s="73"/>
      <c r="I55" s="11"/>
      <c r="J55" s="126"/>
      <c r="K55" s="124"/>
      <c r="L55" s="78">
        <f>SUM(D55:K55)</f>
        <v>0.43</v>
      </c>
    </row>
    <row r="56" spans="1:12" x14ac:dyDescent="0.25">
      <c r="A56" s="20" t="s">
        <v>161</v>
      </c>
      <c r="B56" s="3" t="s">
        <v>70</v>
      </c>
      <c r="C56" s="120" t="s">
        <v>10</v>
      </c>
      <c r="D56" s="248">
        <v>0.37</v>
      </c>
      <c r="E56" s="121"/>
      <c r="F56" s="73"/>
      <c r="G56" s="73"/>
      <c r="H56" s="73"/>
      <c r="I56" s="11"/>
      <c r="J56" s="126"/>
      <c r="K56" s="124"/>
      <c r="L56" s="78">
        <f>SUM(D56:K56)</f>
        <v>0.37</v>
      </c>
    </row>
    <row r="57" spans="1:12" x14ac:dyDescent="0.25">
      <c r="A57" s="20"/>
      <c r="B57" s="133" t="s">
        <v>149</v>
      </c>
      <c r="C57" s="111" t="s">
        <v>121</v>
      </c>
      <c r="D57" s="255">
        <v>0.37</v>
      </c>
      <c r="E57" s="112"/>
      <c r="F57" s="135"/>
      <c r="G57" s="74"/>
      <c r="H57" s="135"/>
      <c r="I57" s="144"/>
      <c r="J57" s="136"/>
      <c r="K57" s="124"/>
      <c r="L57" s="78">
        <f>SUM(D57:K57)</f>
        <v>0.37</v>
      </c>
    </row>
    <row r="58" spans="1:12" x14ac:dyDescent="0.25">
      <c r="A58" s="20"/>
      <c r="B58" s="3" t="s">
        <v>150</v>
      </c>
      <c r="C58" s="120" t="s">
        <v>121</v>
      </c>
      <c r="D58" s="248">
        <v>0.37</v>
      </c>
      <c r="E58" s="145"/>
      <c r="F58" s="146"/>
      <c r="G58" s="73"/>
      <c r="H58" s="146"/>
      <c r="I58" s="139"/>
      <c r="J58" s="147"/>
      <c r="K58" s="124"/>
      <c r="L58" s="78">
        <f>SUM(D58:K58)</f>
        <v>0.37</v>
      </c>
    </row>
    <row r="59" spans="1:12" x14ac:dyDescent="0.25">
      <c r="A59" s="20"/>
      <c r="B59" s="133" t="s">
        <v>151</v>
      </c>
      <c r="C59" s="111" t="s">
        <v>12</v>
      </c>
      <c r="D59" s="255">
        <v>0.37</v>
      </c>
      <c r="E59" s="134"/>
      <c r="F59" s="135"/>
      <c r="G59" s="135"/>
      <c r="H59" s="74"/>
      <c r="I59" s="144"/>
      <c r="J59" s="136"/>
      <c r="K59" s="124"/>
      <c r="L59" s="78">
        <f>SUM(D59:K59)</f>
        <v>0.37</v>
      </c>
    </row>
    <row r="60" spans="1:12" x14ac:dyDescent="0.25">
      <c r="A60" s="284" t="s">
        <v>256</v>
      </c>
      <c r="B60" s="3" t="s">
        <v>152</v>
      </c>
      <c r="C60" s="120" t="s">
        <v>12</v>
      </c>
      <c r="D60" s="248">
        <v>0.3</v>
      </c>
      <c r="E60" s="121"/>
      <c r="F60" s="73"/>
      <c r="G60" s="73"/>
      <c r="H60" s="73"/>
      <c r="I60" s="11"/>
      <c r="J60" s="126"/>
      <c r="K60" s="124"/>
      <c r="L60" s="78">
        <f>SUM(D60:K60)</f>
        <v>0.3</v>
      </c>
    </row>
    <row r="61" spans="1:12" x14ac:dyDescent="0.25">
      <c r="A61" s="20" t="s">
        <v>457</v>
      </c>
      <c r="B61" s="3" t="s">
        <v>153</v>
      </c>
      <c r="C61" s="120" t="s">
        <v>154</v>
      </c>
      <c r="D61" s="248">
        <v>0.28000000000000003</v>
      </c>
      <c r="E61" s="121"/>
      <c r="F61" s="73"/>
      <c r="G61" s="73"/>
      <c r="H61" s="73"/>
      <c r="I61" s="11"/>
      <c r="J61" s="126"/>
      <c r="K61" s="123"/>
      <c r="L61" s="78">
        <f>SUM(D61:K61)</f>
        <v>0.28000000000000003</v>
      </c>
    </row>
    <row r="62" spans="1:12" x14ac:dyDescent="0.25">
      <c r="A62" s="20" t="s">
        <v>439</v>
      </c>
      <c r="B62" s="128" t="s">
        <v>155</v>
      </c>
      <c r="C62" s="111" t="s">
        <v>12</v>
      </c>
      <c r="D62" s="248">
        <v>0.25</v>
      </c>
      <c r="E62" s="121"/>
      <c r="F62" s="73"/>
      <c r="G62" s="73"/>
      <c r="H62" s="73"/>
      <c r="I62" s="11"/>
      <c r="J62" s="126"/>
      <c r="K62" s="124"/>
      <c r="L62" s="78">
        <f>SUM(D62:K62)</f>
        <v>0.25</v>
      </c>
    </row>
    <row r="63" spans="1:12" x14ac:dyDescent="0.25">
      <c r="A63" s="284"/>
      <c r="B63" s="3" t="s">
        <v>156</v>
      </c>
      <c r="C63" s="120" t="s">
        <v>10</v>
      </c>
      <c r="D63" s="248">
        <v>0.25</v>
      </c>
      <c r="E63" s="121"/>
      <c r="F63" s="73"/>
      <c r="G63" s="73"/>
      <c r="H63" s="73"/>
      <c r="I63" s="11"/>
      <c r="J63" s="126"/>
      <c r="K63" s="124"/>
      <c r="L63" s="78">
        <f>SUM(D63:K63)</f>
        <v>0.25</v>
      </c>
    </row>
    <row r="64" spans="1:12" x14ac:dyDescent="0.25">
      <c r="A64" s="20" t="s">
        <v>400</v>
      </c>
      <c r="B64" s="3" t="s">
        <v>157</v>
      </c>
      <c r="C64" s="120" t="s">
        <v>65</v>
      </c>
      <c r="D64" s="248">
        <v>0.22</v>
      </c>
      <c r="E64" s="121"/>
      <c r="F64" s="73"/>
      <c r="G64" s="73"/>
      <c r="H64" s="73"/>
      <c r="I64" s="11"/>
      <c r="J64" s="126"/>
      <c r="K64" s="124"/>
      <c r="L64" s="78">
        <f>SUM(D64:K64)</f>
        <v>0.22</v>
      </c>
    </row>
    <row r="65" spans="1:12" x14ac:dyDescent="0.25">
      <c r="A65" s="284" t="s">
        <v>262</v>
      </c>
      <c r="B65" s="3" t="s">
        <v>159</v>
      </c>
      <c r="C65" s="120" t="s">
        <v>65</v>
      </c>
      <c r="D65" s="248">
        <v>0.15</v>
      </c>
      <c r="E65" s="121"/>
      <c r="F65" s="73"/>
      <c r="G65" s="73"/>
      <c r="H65" s="73"/>
      <c r="I65" s="11"/>
      <c r="J65" s="126"/>
      <c r="K65" s="124"/>
      <c r="L65" s="78">
        <f>SUM(D65:K65)</f>
        <v>0.15</v>
      </c>
    </row>
    <row r="66" spans="1:12" x14ac:dyDescent="0.25">
      <c r="A66" s="296"/>
      <c r="B66" s="3" t="s">
        <v>160</v>
      </c>
      <c r="C66" s="120" t="s">
        <v>12</v>
      </c>
      <c r="D66" s="248">
        <v>0.15</v>
      </c>
      <c r="E66" s="121"/>
      <c r="F66" s="73"/>
      <c r="G66" s="73"/>
      <c r="H66" s="73"/>
      <c r="I66" s="11"/>
      <c r="J66" s="126"/>
      <c r="K66" s="124"/>
      <c r="L66" s="78">
        <f>SUM(D66:K66)</f>
        <v>0.15</v>
      </c>
    </row>
    <row r="67" spans="1:12" x14ac:dyDescent="0.25">
      <c r="A67" s="284" t="s">
        <v>409</v>
      </c>
      <c r="B67" s="3" t="s">
        <v>162</v>
      </c>
      <c r="C67" s="120" t="s">
        <v>10</v>
      </c>
      <c r="D67" s="248">
        <v>0.1</v>
      </c>
      <c r="E67" s="121"/>
      <c r="F67" s="73"/>
      <c r="G67" s="73"/>
      <c r="H67" s="73"/>
      <c r="I67" s="11"/>
      <c r="J67" s="126"/>
      <c r="K67" s="124"/>
      <c r="L67" s="78">
        <v>0.1</v>
      </c>
    </row>
    <row r="68" spans="1:12" x14ac:dyDescent="0.25">
      <c r="A68" s="20"/>
      <c r="B68" s="3" t="s">
        <v>163</v>
      </c>
      <c r="C68" s="120" t="s">
        <v>46</v>
      </c>
      <c r="D68" s="248">
        <v>0.1</v>
      </c>
      <c r="E68" s="121"/>
      <c r="F68" s="73"/>
      <c r="G68" s="73"/>
      <c r="H68" s="73"/>
      <c r="I68" s="11"/>
      <c r="J68" s="126"/>
      <c r="K68" s="124"/>
      <c r="L68" s="78">
        <f>SUM(D68:K68)</f>
        <v>0.1</v>
      </c>
    </row>
    <row r="69" spans="1:12" x14ac:dyDescent="0.25">
      <c r="A69" s="262"/>
      <c r="B69" s="3" t="s">
        <v>164</v>
      </c>
      <c r="C69" s="120" t="s">
        <v>20</v>
      </c>
      <c r="D69" s="248">
        <v>0.1</v>
      </c>
      <c r="E69" s="121"/>
      <c r="F69" s="73"/>
      <c r="G69" s="73"/>
      <c r="H69" s="73"/>
      <c r="I69" s="11"/>
      <c r="J69" s="126"/>
      <c r="K69" s="124"/>
      <c r="L69" s="78">
        <f>SUM(D69:K69)</f>
        <v>0.1</v>
      </c>
    </row>
    <row r="70" spans="1:12" ht="15.75" thickBot="1" x14ac:dyDescent="0.3">
      <c r="A70" s="38" t="s">
        <v>443</v>
      </c>
      <c r="B70" s="185" t="s">
        <v>166</v>
      </c>
      <c r="C70" s="258" t="s">
        <v>10</v>
      </c>
      <c r="D70" s="249">
        <v>0.06</v>
      </c>
      <c r="E70" s="266"/>
      <c r="F70" s="24"/>
      <c r="G70" s="24"/>
      <c r="H70" s="24"/>
      <c r="I70" s="41"/>
      <c r="J70" s="240"/>
      <c r="K70" s="241"/>
      <c r="L70" s="131">
        <f>SUM(D70:K70)</f>
        <v>0.06</v>
      </c>
    </row>
    <row r="71" spans="1:12" x14ac:dyDescent="0.25">
      <c r="A71" s="309" t="s">
        <v>458</v>
      </c>
      <c r="B71" s="2" t="s">
        <v>168</v>
      </c>
      <c r="C71" s="153" t="s">
        <v>9</v>
      </c>
      <c r="D71" s="247">
        <v>0</v>
      </c>
      <c r="E71" s="25"/>
      <c r="F71" s="278"/>
      <c r="G71" s="278"/>
      <c r="H71" s="278"/>
      <c r="I71" s="165"/>
      <c r="J71" s="316"/>
      <c r="K71" s="318"/>
      <c r="L71" s="68">
        <f>SUM(D71:K71)</f>
        <v>0</v>
      </c>
    </row>
    <row r="72" spans="1:12" x14ac:dyDescent="0.25">
      <c r="A72" s="148"/>
      <c r="B72" s="3" t="s">
        <v>169</v>
      </c>
      <c r="C72" s="120" t="s">
        <v>20</v>
      </c>
      <c r="D72" s="248">
        <v>0</v>
      </c>
      <c r="E72" s="9"/>
      <c r="F72" s="138"/>
      <c r="G72" s="138"/>
      <c r="H72" s="138"/>
      <c r="I72" s="139"/>
      <c r="J72" s="140"/>
      <c r="K72" s="141"/>
      <c r="L72" s="78">
        <f>SUM(D72:K72)</f>
        <v>0</v>
      </c>
    </row>
    <row r="73" spans="1:12" x14ac:dyDescent="0.25">
      <c r="A73" s="148"/>
      <c r="B73" s="3" t="s">
        <v>170</v>
      </c>
      <c r="C73" s="120" t="s">
        <v>9</v>
      </c>
      <c r="D73" s="248">
        <v>0</v>
      </c>
      <c r="E73" s="9"/>
      <c r="F73" s="138"/>
      <c r="G73" s="138"/>
      <c r="H73" s="138"/>
      <c r="I73" s="139"/>
      <c r="J73" s="140"/>
      <c r="K73" s="141"/>
      <c r="L73" s="78">
        <f>SUM(D73:K73)</f>
        <v>0</v>
      </c>
    </row>
    <row r="74" spans="1:12" x14ac:dyDescent="0.25">
      <c r="A74" s="148"/>
      <c r="B74" s="3" t="s">
        <v>171</v>
      </c>
      <c r="C74" s="120" t="s">
        <v>20</v>
      </c>
      <c r="D74" s="248">
        <v>0</v>
      </c>
      <c r="E74" s="9"/>
      <c r="F74" s="138"/>
      <c r="G74" s="138"/>
      <c r="H74" s="138"/>
      <c r="I74" s="139"/>
      <c r="J74" s="140"/>
      <c r="K74" s="141"/>
      <c r="L74" s="78">
        <f>SUM(D74:K74)</f>
        <v>0</v>
      </c>
    </row>
    <row r="75" spans="1:12" x14ac:dyDescent="0.25">
      <c r="A75" s="148"/>
      <c r="B75" s="133" t="s">
        <v>172</v>
      </c>
      <c r="C75" s="111" t="s">
        <v>10</v>
      </c>
      <c r="D75" s="255">
        <v>0</v>
      </c>
      <c r="E75" s="134"/>
      <c r="F75" s="90"/>
      <c r="G75" s="135"/>
      <c r="H75" s="135"/>
      <c r="I75" s="149"/>
      <c r="J75" s="76"/>
      <c r="K75" s="123"/>
      <c r="L75" s="78">
        <v>0</v>
      </c>
    </row>
    <row r="76" spans="1:12" x14ac:dyDescent="0.25">
      <c r="A76" s="148"/>
      <c r="B76" s="128" t="s">
        <v>173</v>
      </c>
      <c r="C76" s="111" t="s">
        <v>174</v>
      </c>
      <c r="D76" s="255">
        <v>0</v>
      </c>
      <c r="E76" s="112"/>
      <c r="F76" s="74"/>
      <c r="G76" s="74"/>
      <c r="H76" s="74"/>
      <c r="I76" s="113"/>
      <c r="J76" s="76"/>
      <c r="K76" s="123"/>
      <c r="L76" s="78">
        <v>0</v>
      </c>
    </row>
    <row r="77" spans="1:12" ht="15.75" thickBot="1" x14ac:dyDescent="0.3">
      <c r="A77" s="159"/>
      <c r="B77" s="4" t="s">
        <v>405</v>
      </c>
      <c r="C77" s="350" t="s">
        <v>10</v>
      </c>
      <c r="D77" s="250">
        <v>0</v>
      </c>
      <c r="E77" s="351"/>
      <c r="F77" s="13">
        <v>0</v>
      </c>
      <c r="G77" s="182"/>
      <c r="H77" s="182"/>
      <c r="I77" s="337"/>
      <c r="J77" s="190"/>
      <c r="K77" s="235"/>
      <c r="L77" s="87">
        <v>0</v>
      </c>
    </row>
  </sheetData>
  <sortState xmlns:xlrd2="http://schemas.microsoft.com/office/spreadsheetml/2017/richdata2" ref="B5:L77">
    <sortCondition descending="1" ref="L7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D5CC-6089-4D19-B2DF-86C0E08CE982}">
  <dimension ref="A1:L36"/>
  <sheetViews>
    <sheetView topLeftCell="A19" workbookViewId="0">
      <selection activeCell="Q23" sqref="Q23"/>
    </sheetView>
  </sheetViews>
  <sheetFormatPr defaultRowHeight="15" x14ac:dyDescent="0.25"/>
  <cols>
    <col min="1" max="1" width="4.42578125" customWidth="1"/>
    <col min="2" max="2" width="24.85546875" bestFit="1" customWidth="1"/>
    <col min="3" max="3" width="5.140625" bestFit="1" customWidth="1"/>
    <col min="4" max="4" width="6.42578125" bestFit="1" customWidth="1"/>
    <col min="5" max="5" width="4.42578125" bestFit="1" customWidth="1"/>
    <col min="6" max="6" width="3.5703125" bestFit="1" customWidth="1"/>
    <col min="7" max="7" width="4" bestFit="1" customWidth="1"/>
    <col min="8" max="8" width="3.7109375" bestFit="1" customWidth="1"/>
    <col min="9" max="9" width="4" bestFit="1" customWidth="1"/>
    <col min="10" max="10" width="3.140625" bestFit="1" customWidth="1"/>
    <col min="11" max="11" width="4.140625" bestFit="1" customWidth="1"/>
    <col min="12" max="12" width="5" bestFit="1" customWidth="1"/>
  </cols>
  <sheetData>
    <row r="1" spans="1:12" ht="21" x14ac:dyDescent="0.35">
      <c r="A1" s="48" t="s">
        <v>80</v>
      </c>
    </row>
    <row r="2" spans="1:12" ht="15.75" thickBot="1" x14ac:dyDescent="0.3"/>
    <row r="3" spans="1:12" ht="19.5" thickBot="1" x14ac:dyDescent="0.35">
      <c r="A3" s="1" t="s">
        <v>463</v>
      </c>
      <c r="D3" s="50" t="s">
        <v>0</v>
      </c>
      <c r="E3" s="7" t="s">
        <v>1</v>
      </c>
      <c r="F3" s="8" t="s">
        <v>2</v>
      </c>
      <c r="G3" s="8" t="s">
        <v>3</v>
      </c>
      <c r="H3" s="8" t="s">
        <v>4</v>
      </c>
      <c r="I3" s="26" t="s">
        <v>5</v>
      </c>
      <c r="J3" s="89" t="s">
        <v>6</v>
      </c>
      <c r="K3" s="52" t="s">
        <v>7</v>
      </c>
    </row>
    <row r="4" spans="1:12" ht="19.5" thickBot="1" x14ac:dyDescent="0.35">
      <c r="B4" s="162" t="s">
        <v>189</v>
      </c>
      <c r="D4" s="55">
        <v>2018</v>
      </c>
      <c r="E4" s="102" t="s">
        <v>9</v>
      </c>
      <c r="F4" s="96" t="s">
        <v>10</v>
      </c>
      <c r="G4" s="96" t="s">
        <v>11</v>
      </c>
      <c r="H4" s="96" t="s">
        <v>12</v>
      </c>
      <c r="I4" s="97" t="s">
        <v>13</v>
      </c>
      <c r="J4" s="98" t="s">
        <v>14</v>
      </c>
      <c r="K4" s="103" t="s">
        <v>15</v>
      </c>
    </row>
    <row r="5" spans="1:12" x14ac:dyDescent="0.25">
      <c r="A5" s="50" t="s">
        <v>1</v>
      </c>
      <c r="B5" s="35" t="s">
        <v>201</v>
      </c>
      <c r="C5" s="61" t="s">
        <v>13</v>
      </c>
      <c r="D5" s="247">
        <v>1.87</v>
      </c>
      <c r="E5" s="259"/>
      <c r="F5" s="88"/>
      <c r="G5" s="286"/>
      <c r="H5" s="286"/>
      <c r="I5" s="297"/>
      <c r="J5" s="66">
        <v>20</v>
      </c>
      <c r="K5" s="67"/>
      <c r="L5" s="68">
        <f>SUM(D5:K5)</f>
        <v>21.87</v>
      </c>
    </row>
    <row r="6" spans="1:12" x14ac:dyDescent="0.25">
      <c r="A6" s="69" t="s">
        <v>2</v>
      </c>
      <c r="B6" s="36" t="s">
        <v>193</v>
      </c>
      <c r="C6" s="70" t="s">
        <v>20</v>
      </c>
      <c r="D6" s="248">
        <v>7</v>
      </c>
      <c r="E6" s="176"/>
      <c r="F6" s="163"/>
      <c r="G6" s="138"/>
      <c r="H6" s="138"/>
      <c r="I6" s="139"/>
      <c r="J6" s="94">
        <v>14</v>
      </c>
      <c r="K6" s="164"/>
      <c r="L6" s="78">
        <f>SUM(D6:K6)</f>
        <v>21</v>
      </c>
    </row>
    <row r="7" spans="1:12" ht="15.75" thickBot="1" x14ac:dyDescent="0.3">
      <c r="A7" s="38" t="s">
        <v>3</v>
      </c>
      <c r="B7" s="302" t="s">
        <v>440</v>
      </c>
      <c r="C7" s="300" t="s">
        <v>12</v>
      </c>
      <c r="D7" s="301">
        <v>0</v>
      </c>
      <c r="E7" s="292"/>
      <c r="F7" s="341"/>
      <c r="G7" s="40">
        <v>10</v>
      </c>
      <c r="H7" s="187">
        <v>10</v>
      </c>
      <c r="I7" s="188"/>
      <c r="J7" s="293"/>
      <c r="K7" s="342"/>
      <c r="L7" s="131">
        <f>SUM(D7:K7)</f>
        <v>20</v>
      </c>
    </row>
    <row r="8" spans="1:12" x14ac:dyDescent="0.25">
      <c r="A8" s="19" t="s">
        <v>4</v>
      </c>
      <c r="B8" s="299" t="s">
        <v>208</v>
      </c>
      <c r="C8" s="61" t="s">
        <v>20</v>
      </c>
      <c r="D8" s="247">
        <v>0</v>
      </c>
      <c r="E8" s="25">
        <v>10</v>
      </c>
      <c r="F8" s="88"/>
      <c r="G8" s="17">
        <v>7</v>
      </c>
      <c r="H8" s="17"/>
      <c r="I8" s="28"/>
      <c r="J8" s="15"/>
      <c r="K8" s="32"/>
      <c r="L8" s="68">
        <f>SUM(D8:K8)</f>
        <v>17</v>
      </c>
    </row>
    <row r="9" spans="1:12" x14ac:dyDescent="0.25">
      <c r="A9" s="20" t="s">
        <v>5</v>
      </c>
      <c r="B9" s="279" t="s">
        <v>191</v>
      </c>
      <c r="C9" s="70" t="s">
        <v>9</v>
      </c>
      <c r="D9" s="248">
        <v>11</v>
      </c>
      <c r="E9" s="176"/>
      <c r="F9" s="163"/>
      <c r="G9" s="73"/>
      <c r="H9" s="10"/>
      <c r="I9" s="139"/>
      <c r="J9" s="94">
        <v>3</v>
      </c>
      <c r="K9" s="164"/>
      <c r="L9" s="78">
        <f>SUM(D9:K9)</f>
        <v>14</v>
      </c>
    </row>
    <row r="10" spans="1:12" x14ac:dyDescent="0.25">
      <c r="A10" s="20" t="s">
        <v>6</v>
      </c>
      <c r="B10" s="279" t="s">
        <v>190</v>
      </c>
      <c r="C10" s="70" t="s">
        <v>27</v>
      </c>
      <c r="D10" s="248">
        <v>12</v>
      </c>
      <c r="E10" s="176"/>
      <c r="F10" s="163"/>
      <c r="G10" s="168"/>
      <c r="H10" s="168"/>
      <c r="I10" s="75"/>
      <c r="J10" s="76"/>
      <c r="K10" s="77"/>
      <c r="L10" s="78">
        <f>SUM(D10:K10)</f>
        <v>12</v>
      </c>
    </row>
    <row r="11" spans="1:12" x14ac:dyDescent="0.25">
      <c r="A11" s="20" t="s">
        <v>7</v>
      </c>
      <c r="B11" s="3" t="s">
        <v>198</v>
      </c>
      <c r="C11" s="70" t="s">
        <v>13</v>
      </c>
      <c r="D11" s="248">
        <v>2.5</v>
      </c>
      <c r="E11" s="178"/>
      <c r="F11" s="173"/>
      <c r="G11" s="90"/>
      <c r="H11" s="90"/>
      <c r="I11" s="174"/>
      <c r="J11" s="76">
        <v>8</v>
      </c>
      <c r="K11" s="77"/>
      <c r="L11" s="78">
        <f>SUM(D11:K11)</f>
        <v>10.5</v>
      </c>
    </row>
    <row r="12" spans="1:12" x14ac:dyDescent="0.25">
      <c r="A12" s="20" t="s">
        <v>24</v>
      </c>
      <c r="B12" s="3" t="s">
        <v>192</v>
      </c>
      <c r="C12" s="70" t="s">
        <v>12</v>
      </c>
      <c r="D12" s="248">
        <v>8.5</v>
      </c>
      <c r="E12" s="176"/>
      <c r="F12" s="163"/>
      <c r="G12" s="73"/>
      <c r="H12" s="10"/>
      <c r="I12" s="139"/>
      <c r="J12" s="94"/>
      <c r="K12" s="164"/>
      <c r="L12" s="78">
        <f>SUM(D12:K12)</f>
        <v>8.5</v>
      </c>
    </row>
    <row r="13" spans="1:12" x14ac:dyDescent="0.25">
      <c r="A13" s="20" t="s">
        <v>94</v>
      </c>
      <c r="B13" s="281" t="s">
        <v>422</v>
      </c>
      <c r="C13" s="285" t="s">
        <v>10</v>
      </c>
      <c r="D13" s="283">
        <v>0</v>
      </c>
      <c r="E13" s="199"/>
      <c r="F13" s="163"/>
      <c r="G13" s="138"/>
      <c r="H13" s="138"/>
      <c r="I13" s="139"/>
      <c r="J13" s="94">
        <v>8</v>
      </c>
      <c r="K13" s="164"/>
      <c r="L13" s="78">
        <f>SUM(D13:K13)</f>
        <v>8</v>
      </c>
    </row>
    <row r="14" spans="1:12" ht="15.75" thickBot="1" x14ac:dyDescent="0.3">
      <c r="A14" s="38" t="s">
        <v>102</v>
      </c>
      <c r="B14" s="339" t="s">
        <v>460</v>
      </c>
      <c r="C14" s="300" t="s">
        <v>12</v>
      </c>
      <c r="D14" s="301">
        <v>0</v>
      </c>
      <c r="E14" s="292"/>
      <c r="F14" s="341"/>
      <c r="G14" s="187"/>
      <c r="H14" s="40">
        <v>7</v>
      </c>
      <c r="I14" s="188"/>
      <c r="J14" s="293"/>
      <c r="K14" s="342"/>
      <c r="L14" s="131">
        <f>SUM(D14:K14)</f>
        <v>7</v>
      </c>
    </row>
    <row r="15" spans="1:12" x14ac:dyDescent="0.25">
      <c r="A15" s="19" t="s">
        <v>180</v>
      </c>
      <c r="B15" s="2" t="s">
        <v>194</v>
      </c>
      <c r="C15" s="61" t="s">
        <v>46</v>
      </c>
      <c r="D15" s="352">
        <v>6.5</v>
      </c>
      <c r="E15" s="107"/>
      <c r="F15" s="63"/>
      <c r="G15" s="8"/>
      <c r="H15" s="8"/>
      <c r="I15" s="26"/>
      <c r="J15" s="89"/>
      <c r="K15" s="353"/>
      <c r="L15" s="68">
        <f>SUM(D15:K15)</f>
        <v>6.5</v>
      </c>
    </row>
    <row r="16" spans="1:12" x14ac:dyDescent="0.25">
      <c r="A16" s="20" t="s">
        <v>30</v>
      </c>
      <c r="B16" s="3" t="s">
        <v>157</v>
      </c>
      <c r="C16" s="70" t="s">
        <v>65</v>
      </c>
      <c r="D16" s="248">
        <v>2.25</v>
      </c>
      <c r="E16" s="176"/>
      <c r="F16" s="163"/>
      <c r="G16" s="168"/>
      <c r="H16" s="168"/>
      <c r="I16" s="75"/>
      <c r="J16" s="76">
        <v>3</v>
      </c>
      <c r="K16" s="77"/>
      <c r="L16" s="78">
        <f>SUM(D16:K16)</f>
        <v>5.25</v>
      </c>
    </row>
    <row r="17" spans="1:12" x14ac:dyDescent="0.25">
      <c r="A17" s="20" t="s">
        <v>32</v>
      </c>
      <c r="B17" s="3" t="s">
        <v>195</v>
      </c>
      <c r="C17" s="70" t="s">
        <v>12</v>
      </c>
      <c r="D17" s="251">
        <v>5</v>
      </c>
      <c r="E17" s="177"/>
      <c r="F17" s="166"/>
      <c r="G17" s="167"/>
      <c r="H17" s="167"/>
      <c r="I17" s="75"/>
      <c r="J17" s="76"/>
      <c r="K17" s="77"/>
      <c r="L17" s="78">
        <f>SUM(D17:K17)</f>
        <v>5</v>
      </c>
    </row>
    <row r="18" spans="1:12" x14ac:dyDescent="0.25">
      <c r="A18" s="20" t="s">
        <v>34</v>
      </c>
      <c r="B18" s="3" t="s">
        <v>196</v>
      </c>
      <c r="C18" s="70" t="s">
        <v>13</v>
      </c>
      <c r="D18" s="251">
        <v>4.12</v>
      </c>
      <c r="E18" s="112"/>
      <c r="F18" s="72"/>
      <c r="G18" s="74"/>
      <c r="H18" s="74"/>
      <c r="I18" s="75"/>
      <c r="J18" s="76"/>
      <c r="K18" s="77"/>
      <c r="L18" s="78">
        <f>SUM(D18:K18)</f>
        <v>4.12</v>
      </c>
    </row>
    <row r="19" spans="1:12" x14ac:dyDescent="0.25">
      <c r="A19" s="20" t="s">
        <v>82</v>
      </c>
      <c r="B19" s="3" t="s">
        <v>197</v>
      </c>
      <c r="C19" s="70" t="s">
        <v>13</v>
      </c>
      <c r="D19" s="248">
        <v>4</v>
      </c>
      <c r="E19" s="176"/>
      <c r="F19" s="163"/>
      <c r="G19" s="138"/>
      <c r="H19" s="138"/>
      <c r="I19" s="139"/>
      <c r="J19" s="94"/>
      <c r="K19" s="164"/>
      <c r="L19" s="78">
        <f>SUM(D19:K19)</f>
        <v>4</v>
      </c>
    </row>
    <row r="20" spans="1:12" x14ac:dyDescent="0.25">
      <c r="A20" s="20"/>
      <c r="B20" s="281" t="s">
        <v>441</v>
      </c>
      <c r="C20" s="285" t="s">
        <v>433</v>
      </c>
      <c r="D20" s="283">
        <v>0</v>
      </c>
      <c r="E20" s="199"/>
      <c r="F20" s="163"/>
      <c r="G20" s="10">
        <v>4</v>
      </c>
      <c r="H20" s="138"/>
      <c r="I20" s="139"/>
      <c r="J20" s="140"/>
      <c r="K20" s="164"/>
      <c r="L20" s="78">
        <f>SUM(D20:K20)</f>
        <v>4</v>
      </c>
    </row>
    <row r="21" spans="1:12" x14ac:dyDescent="0.25">
      <c r="A21" s="20"/>
      <c r="B21" s="281" t="s">
        <v>442</v>
      </c>
      <c r="C21" s="285" t="s">
        <v>433</v>
      </c>
      <c r="D21" s="283">
        <v>0</v>
      </c>
      <c r="E21" s="199"/>
      <c r="F21" s="163"/>
      <c r="G21" s="10">
        <v>4</v>
      </c>
      <c r="H21" s="138"/>
      <c r="I21" s="139"/>
      <c r="J21" s="140"/>
      <c r="K21" s="164"/>
      <c r="L21" s="78">
        <f>SUM(D21:K21)</f>
        <v>4</v>
      </c>
    </row>
    <row r="22" spans="1:12" x14ac:dyDescent="0.25">
      <c r="A22" s="20" t="s">
        <v>125</v>
      </c>
      <c r="B22" s="3" t="s">
        <v>411</v>
      </c>
      <c r="C22" s="70" t="s">
        <v>20</v>
      </c>
      <c r="D22" s="251">
        <v>3</v>
      </c>
      <c r="E22" s="112"/>
      <c r="F22" s="72"/>
      <c r="G22" s="74"/>
      <c r="H22" s="74"/>
      <c r="I22" s="75"/>
      <c r="J22" s="76"/>
      <c r="K22" s="77"/>
      <c r="L22" s="78">
        <f>SUM(D22:K22)</f>
        <v>3</v>
      </c>
    </row>
    <row r="23" spans="1:12" x14ac:dyDescent="0.25">
      <c r="A23" s="20"/>
      <c r="B23" s="281" t="s">
        <v>461</v>
      </c>
      <c r="C23" s="285" t="s">
        <v>12</v>
      </c>
      <c r="D23" s="283">
        <v>0</v>
      </c>
      <c r="E23" s="199"/>
      <c r="F23" s="163"/>
      <c r="G23" s="138"/>
      <c r="H23" s="10">
        <v>3</v>
      </c>
      <c r="I23" s="139"/>
      <c r="J23" s="140"/>
      <c r="K23" s="164"/>
      <c r="L23" s="78">
        <f>SUM(D23:K23)</f>
        <v>3</v>
      </c>
    </row>
    <row r="24" spans="1:12" x14ac:dyDescent="0.25">
      <c r="A24" s="20" t="s">
        <v>129</v>
      </c>
      <c r="B24" s="3" t="s">
        <v>199</v>
      </c>
      <c r="C24" s="70" t="s">
        <v>12</v>
      </c>
      <c r="D24" s="251">
        <v>2.5</v>
      </c>
      <c r="E24" s="112"/>
      <c r="F24" s="92"/>
      <c r="G24" s="73"/>
      <c r="H24" s="73"/>
      <c r="I24" s="93"/>
      <c r="J24" s="94"/>
      <c r="K24" s="95"/>
      <c r="L24" s="78">
        <f>SUM(D24:K24)</f>
        <v>2.5</v>
      </c>
    </row>
    <row r="25" spans="1:12" x14ac:dyDescent="0.25">
      <c r="A25" s="20" t="s">
        <v>42</v>
      </c>
      <c r="B25" s="133" t="s">
        <v>200</v>
      </c>
      <c r="C25" s="70" t="s">
        <v>20</v>
      </c>
      <c r="D25" s="251">
        <v>2</v>
      </c>
      <c r="E25" s="134"/>
      <c r="F25" s="169"/>
      <c r="G25" s="170"/>
      <c r="H25" s="170"/>
      <c r="I25" s="171"/>
      <c r="J25" s="94"/>
      <c r="K25" s="172"/>
      <c r="L25" s="78">
        <f>SUM(D25:K25)</f>
        <v>2</v>
      </c>
    </row>
    <row r="26" spans="1:12" x14ac:dyDescent="0.25">
      <c r="A26" s="20" t="s">
        <v>44</v>
      </c>
      <c r="B26" s="3" t="s">
        <v>114</v>
      </c>
      <c r="C26" s="70" t="s">
        <v>27</v>
      </c>
      <c r="D26" s="248">
        <v>1.75</v>
      </c>
      <c r="E26" s="178"/>
      <c r="F26" s="173"/>
      <c r="G26" s="90"/>
      <c r="H26" s="90"/>
      <c r="I26" s="174"/>
      <c r="J26" s="76"/>
      <c r="K26" s="77"/>
      <c r="L26" s="78">
        <f>SUM(D26:K26)</f>
        <v>1.75</v>
      </c>
    </row>
    <row r="27" spans="1:12" x14ac:dyDescent="0.25">
      <c r="A27" s="284" t="s">
        <v>47</v>
      </c>
      <c r="B27" s="3" t="s">
        <v>202</v>
      </c>
      <c r="C27" s="70" t="s">
        <v>13</v>
      </c>
      <c r="D27" s="248">
        <v>1.25</v>
      </c>
      <c r="E27" s="178"/>
      <c r="F27" s="173"/>
      <c r="G27" s="90"/>
      <c r="H27" s="90"/>
      <c r="I27" s="174"/>
      <c r="J27" s="76"/>
      <c r="K27" s="77"/>
      <c r="L27" s="78">
        <f>SUM(D27:K27)</f>
        <v>1.25</v>
      </c>
    </row>
    <row r="28" spans="1:12" x14ac:dyDescent="0.25">
      <c r="A28" s="284" t="s">
        <v>85</v>
      </c>
      <c r="B28" s="3" t="s">
        <v>128</v>
      </c>
      <c r="C28" s="70" t="s">
        <v>12</v>
      </c>
      <c r="D28" s="248">
        <v>0.87</v>
      </c>
      <c r="E28" s="178"/>
      <c r="F28" s="173"/>
      <c r="G28" s="90"/>
      <c r="H28" s="90"/>
      <c r="I28" s="75"/>
      <c r="J28" s="76"/>
      <c r="K28" s="77"/>
      <c r="L28" s="78">
        <f>SUM(D28:K28)</f>
        <v>0.87</v>
      </c>
    </row>
    <row r="29" spans="1:12" x14ac:dyDescent="0.25">
      <c r="A29" s="284" t="s">
        <v>50</v>
      </c>
      <c r="B29" s="3" t="s">
        <v>203</v>
      </c>
      <c r="C29" s="70" t="s">
        <v>20</v>
      </c>
      <c r="D29" s="248">
        <v>0.75</v>
      </c>
      <c r="E29" s="178"/>
      <c r="F29" s="173"/>
      <c r="G29" s="90"/>
      <c r="H29" s="90"/>
      <c r="I29" s="75"/>
      <c r="J29" s="76"/>
      <c r="K29" s="77"/>
      <c r="L29" s="78">
        <f>SUM(D29:K29)</f>
        <v>0.75</v>
      </c>
    </row>
    <row r="30" spans="1:12" x14ac:dyDescent="0.25">
      <c r="A30" s="20"/>
      <c r="B30" s="3" t="s">
        <v>123</v>
      </c>
      <c r="C30" s="70" t="s">
        <v>20</v>
      </c>
      <c r="D30" s="248">
        <v>0.75</v>
      </c>
      <c r="E30" s="176"/>
      <c r="F30" s="163"/>
      <c r="G30" s="168"/>
      <c r="H30" s="168"/>
      <c r="I30" s="75"/>
      <c r="J30" s="76"/>
      <c r="K30" s="77"/>
      <c r="L30" s="78">
        <f>SUM(D30:K30)</f>
        <v>0.75</v>
      </c>
    </row>
    <row r="31" spans="1:12" x14ac:dyDescent="0.25">
      <c r="A31" s="20" t="s">
        <v>53</v>
      </c>
      <c r="B31" s="3" t="s">
        <v>116</v>
      </c>
      <c r="C31" s="70" t="s">
        <v>46</v>
      </c>
      <c r="D31" s="248">
        <v>0.43</v>
      </c>
      <c r="E31" s="178"/>
      <c r="F31" s="173"/>
      <c r="G31" s="90"/>
      <c r="H31" s="90"/>
      <c r="I31" s="175"/>
      <c r="J31" s="76"/>
      <c r="K31" s="77"/>
      <c r="L31" s="78">
        <f>SUM(D31:K31)</f>
        <v>0.43</v>
      </c>
    </row>
    <row r="32" spans="1:12" x14ac:dyDescent="0.25">
      <c r="A32" s="284" t="s">
        <v>86</v>
      </c>
      <c r="B32" s="3" t="s">
        <v>146</v>
      </c>
      <c r="C32" s="70" t="s">
        <v>12</v>
      </c>
      <c r="D32" s="248">
        <v>0.37</v>
      </c>
      <c r="E32" s="178"/>
      <c r="F32" s="173"/>
      <c r="G32" s="90"/>
      <c r="H32" s="90"/>
      <c r="I32" s="175"/>
      <c r="J32" s="76"/>
      <c r="K32" s="77"/>
      <c r="L32" s="78">
        <f>SUM(D32:K32)</f>
        <v>0.37</v>
      </c>
    </row>
    <row r="33" spans="1:12" x14ac:dyDescent="0.25">
      <c r="A33" s="148"/>
      <c r="B33" s="3" t="s">
        <v>204</v>
      </c>
      <c r="C33" s="70" t="s">
        <v>27</v>
      </c>
      <c r="D33" s="248">
        <v>0.37</v>
      </c>
      <c r="E33" s="178"/>
      <c r="F33" s="173"/>
      <c r="G33" s="90"/>
      <c r="H33" s="90"/>
      <c r="I33" s="175"/>
      <c r="J33" s="76"/>
      <c r="K33" s="77"/>
      <c r="L33" s="78">
        <f>SUM(D33:K33)</f>
        <v>0.37</v>
      </c>
    </row>
    <row r="34" spans="1:12" x14ac:dyDescent="0.25">
      <c r="A34" s="307" t="s">
        <v>462</v>
      </c>
      <c r="B34" s="3" t="s">
        <v>205</v>
      </c>
      <c r="C34" s="70" t="s">
        <v>20</v>
      </c>
      <c r="D34" s="248">
        <v>0.25</v>
      </c>
      <c r="E34" s="178"/>
      <c r="F34" s="173"/>
      <c r="G34" s="90"/>
      <c r="H34" s="90"/>
      <c r="I34" s="175"/>
      <c r="J34" s="76"/>
      <c r="K34" s="77"/>
      <c r="L34" s="78">
        <f>SUM(D34:K34)</f>
        <v>0.25</v>
      </c>
    </row>
    <row r="35" spans="1:12" x14ac:dyDescent="0.25">
      <c r="A35" s="148"/>
      <c r="B35" s="3" t="s">
        <v>206</v>
      </c>
      <c r="C35" s="70" t="s">
        <v>12</v>
      </c>
      <c r="D35" s="248">
        <v>0.25</v>
      </c>
      <c r="E35" s="178"/>
      <c r="F35" s="173"/>
      <c r="G35" s="90"/>
      <c r="H35" s="90"/>
      <c r="I35" s="175"/>
      <c r="J35" s="76"/>
      <c r="K35" s="77"/>
      <c r="L35" s="78">
        <f>SUM(D35:K35)</f>
        <v>0.25</v>
      </c>
    </row>
    <row r="36" spans="1:12" ht="15.75" thickBot="1" x14ac:dyDescent="0.3">
      <c r="A36" s="159"/>
      <c r="B36" s="4" t="s">
        <v>207</v>
      </c>
      <c r="C36" s="79" t="s">
        <v>12</v>
      </c>
      <c r="D36" s="250">
        <v>0.25</v>
      </c>
      <c r="E36" s="191"/>
      <c r="F36" s="184"/>
      <c r="G36" s="83"/>
      <c r="H36" s="83"/>
      <c r="I36" s="193"/>
      <c r="J36" s="85"/>
      <c r="K36" s="86"/>
      <c r="L36" s="87">
        <f>SUM(D36:K36)</f>
        <v>0.25</v>
      </c>
    </row>
  </sheetData>
  <sortState xmlns:xlrd2="http://schemas.microsoft.com/office/spreadsheetml/2017/richdata2" ref="B5:L36">
    <sortCondition descending="1" ref="L3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0430-71B0-486D-867A-A63C05D2FAAA}">
  <dimension ref="A1:L76"/>
  <sheetViews>
    <sheetView topLeftCell="A7" workbookViewId="0">
      <selection activeCell="A3" sqref="A3"/>
    </sheetView>
  </sheetViews>
  <sheetFormatPr defaultRowHeight="15" x14ac:dyDescent="0.25"/>
  <cols>
    <col min="1" max="1" width="5.140625" customWidth="1"/>
    <col min="2" max="2" width="25" bestFit="1" customWidth="1"/>
    <col min="3" max="3" width="5.140625" bestFit="1" customWidth="1"/>
    <col min="4" max="4" width="6.42578125" bestFit="1" customWidth="1"/>
    <col min="5" max="5" width="4.42578125" bestFit="1" customWidth="1"/>
    <col min="6" max="7" width="4" bestFit="1" customWidth="1"/>
    <col min="8" max="8" width="3.7109375" bestFit="1" customWidth="1"/>
    <col min="9" max="9" width="4" bestFit="1" customWidth="1"/>
    <col min="10" max="10" width="3.140625" bestFit="1" customWidth="1"/>
    <col min="11" max="11" width="4.140625" bestFit="1" customWidth="1"/>
    <col min="12" max="12" width="5" bestFit="1" customWidth="1"/>
  </cols>
  <sheetData>
    <row r="1" spans="1:12" ht="21" x14ac:dyDescent="0.35">
      <c r="A1" s="48" t="s">
        <v>80</v>
      </c>
    </row>
    <row r="2" spans="1:12" ht="15.75" thickBot="1" x14ac:dyDescent="0.3">
      <c r="C2" s="194"/>
    </row>
    <row r="3" spans="1:12" ht="19.5" thickBot="1" x14ac:dyDescent="0.35">
      <c r="A3" s="1" t="s">
        <v>471</v>
      </c>
      <c r="D3" s="50" t="s">
        <v>0</v>
      </c>
      <c r="E3" s="7" t="s">
        <v>1</v>
      </c>
      <c r="F3" s="8" t="s">
        <v>2</v>
      </c>
      <c r="G3" s="8" t="s">
        <v>3</v>
      </c>
      <c r="H3" s="8" t="s">
        <v>4</v>
      </c>
      <c r="I3" s="26" t="s">
        <v>5</v>
      </c>
      <c r="J3" s="89" t="s">
        <v>6</v>
      </c>
      <c r="K3" s="52" t="s">
        <v>7</v>
      </c>
      <c r="L3" s="53"/>
    </row>
    <row r="4" spans="1:12" ht="19.5" thickBot="1" x14ac:dyDescent="0.35">
      <c r="B4" s="101" t="s">
        <v>209</v>
      </c>
      <c r="D4" s="205">
        <v>2018</v>
      </c>
      <c r="E4" s="206" t="s">
        <v>9</v>
      </c>
      <c r="F4" s="207" t="s">
        <v>10</v>
      </c>
      <c r="G4" s="207" t="s">
        <v>11</v>
      </c>
      <c r="H4" s="207" t="s">
        <v>12</v>
      </c>
      <c r="I4" s="208" t="s">
        <v>13</v>
      </c>
      <c r="J4" s="189" t="s">
        <v>14</v>
      </c>
      <c r="K4" s="209" t="s">
        <v>15</v>
      </c>
      <c r="L4" s="53"/>
    </row>
    <row r="5" spans="1:12" x14ac:dyDescent="0.25">
      <c r="A5" s="50" t="s">
        <v>1</v>
      </c>
      <c r="B5" s="35" t="s">
        <v>269</v>
      </c>
      <c r="C5" s="61" t="s">
        <v>9</v>
      </c>
      <c r="D5" s="247">
        <v>2.5</v>
      </c>
      <c r="E5" s="119">
        <v>7</v>
      </c>
      <c r="F5" s="8">
        <v>10</v>
      </c>
      <c r="G5" s="8"/>
      <c r="H5" s="8">
        <v>10</v>
      </c>
      <c r="I5" s="160"/>
      <c r="J5" s="66">
        <v>8</v>
      </c>
      <c r="K5" s="132"/>
      <c r="L5" s="68">
        <f>SUM(D5:K5)</f>
        <v>37.5</v>
      </c>
    </row>
    <row r="6" spans="1:12" x14ac:dyDescent="0.25">
      <c r="A6" s="110" t="s">
        <v>2</v>
      </c>
      <c r="B6" s="36" t="s">
        <v>123</v>
      </c>
      <c r="C6" s="70" t="s">
        <v>20</v>
      </c>
      <c r="D6" s="248">
        <v>3.5</v>
      </c>
      <c r="E6" s="121">
        <v>10</v>
      </c>
      <c r="F6" s="73">
        <v>4</v>
      </c>
      <c r="G6" s="10"/>
      <c r="H6" s="10"/>
      <c r="I6" s="11"/>
      <c r="J6" s="94">
        <v>3</v>
      </c>
      <c r="K6" s="201"/>
      <c r="L6" s="78">
        <f>SUM(D6:K6)</f>
        <v>20.5</v>
      </c>
    </row>
    <row r="7" spans="1:12" ht="15.75" thickBot="1" x14ac:dyDescent="0.3">
      <c r="A7" s="38" t="s">
        <v>3</v>
      </c>
      <c r="B7" s="302" t="s">
        <v>423</v>
      </c>
      <c r="C7" s="300" t="s">
        <v>13</v>
      </c>
      <c r="D7" s="301">
        <v>0</v>
      </c>
      <c r="E7" s="292"/>
      <c r="F7" s="187"/>
      <c r="G7" s="187"/>
      <c r="H7" s="187"/>
      <c r="I7" s="188"/>
      <c r="J7" s="189">
        <v>20</v>
      </c>
      <c r="K7" s="294"/>
      <c r="L7" s="131">
        <f>SUM(D7:K7)</f>
        <v>20</v>
      </c>
    </row>
    <row r="8" spans="1:12" x14ac:dyDescent="0.25">
      <c r="A8" s="19" t="s">
        <v>4</v>
      </c>
      <c r="B8" s="218" t="s">
        <v>211</v>
      </c>
      <c r="C8" s="356" t="s">
        <v>46</v>
      </c>
      <c r="D8" s="257">
        <v>10</v>
      </c>
      <c r="E8" s="107"/>
      <c r="F8" s="64"/>
      <c r="G8" s="64"/>
      <c r="H8" s="64">
        <v>7</v>
      </c>
      <c r="I8" s="65"/>
      <c r="J8" s="66"/>
      <c r="K8" s="354"/>
      <c r="L8" s="68">
        <f>SUM(D8:K8)</f>
        <v>17</v>
      </c>
    </row>
    <row r="9" spans="1:12" x14ac:dyDescent="0.25">
      <c r="A9" s="20" t="s">
        <v>5</v>
      </c>
      <c r="B9" s="3" t="s">
        <v>214</v>
      </c>
      <c r="C9" s="70" t="s">
        <v>27</v>
      </c>
      <c r="D9" s="248">
        <v>7.5</v>
      </c>
      <c r="E9" s="121"/>
      <c r="F9" s="73"/>
      <c r="G9" s="73"/>
      <c r="H9" s="73"/>
      <c r="I9" s="122"/>
      <c r="J9" s="76">
        <v>8</v>
      </c>
      <c r="K9" s="200"/>
      <c r="L9" s="78">
        <f>SUM(D9:K9)</f>
        <v>15.5</v>
      </c>
    </row>
    <row r="10" spans="1:12" x14ac:dyDescent="0.25">
      <c r="A10" s="20" t="s">
        <v>6</v>
      </c>
      <c r="B10" s="3" t="s">
        <v>212</v>
      </c>
      <c r="C10" s="70" t="s">
        <v>12</v>
      </c>
      <c r="D10" s="248">
        <v>10</v>
      </c>
      <c r="E10" s="121"/>
      <c r="F10" s="73"/>
      <c r="G10" s="73">
        <v>5</v>
      </c>
      <c r="H10" s="73"/>
      <c r="I10" s="125"/>
      <c r="J10" s="76"/>
      <c r="K10" s="201"/>
      <c r="L10" s="78">
        <f>SUM(D10:K10)</f>
        <v>15</v>
      </c>
    </row>
    <row r="11" spans="1:12" x14ac:dyDescent="0.25">
      <c r="A11" s="20" t="s">
        <v>7</v>
      </c>
      <c r="B11" s="137" t="s">
        <v>232</v>
      </c>
      <c r="C11" s="70" t="s">
        <v>13</v>
      </c>
      <c r="D11" s="248">
        <v>0.87</v>
      </c>
      <c r="E11" s="121"/>
      <c r="F11" s="73"/>
      <c r="G11" s="73"/>
      <c r="H11" s="73"/>
      <c r="I11" s="125"/>
      <c r="J11" s="76">
        <v>14</v>
      </c>
      <c r="K11" s="200"/>
      <c r="L11" s="78">
        <f>SUM(D11:K11)</f>
        <v>14.87</v>
      </c>
    </row>
    <row r="12" spans="1:12" x14ac:dyDescent="0.25">
      <c r="A12" s="20" t="s">
        <v>24</v>
      </c>
      <c r="B12" s="3" t="s">
        <v>213</v>
      </c>
      <c r="C12" s="70" t="s">
        <v>12</v>
      </c>
      <c r="D12" s="248">
        <v>10</v>
      </c>
      <c r="E12" s="121"/>
      <c r="F12" s="73"/>
      <c r="G12" s="73"/>
      <c r="H12" s="73">
        <v>4</v>
      </c>
      <c r="I12" s="93"/>
      <c r="J12" s="94"/>
      <c r="K12" s="114"/>
      <c r="L12" s="78">
        <f>SUM(D12:K12)</f>
        <v>14</v>
      </c>
    </row>
    <row r="13" spans="1:12" x14ac:dyDescent="0.25">
      <c r="A13" s="20"/>
      <c r="B13" s="281" t="s">
        <v>193</v>
      </c>
      <c r="C13" s="285" t="s">
        <v>20</v>
      </c>
      <c r="D13" s="283">
        <v>0</v>
      </c>
      <c r="E13" s="199"/>
      <c r="F13" s="138"/>
      <c r="G13" s="10">
        <v>10</v>
      </c>
      <c r="H13" s="10">
        <v>4</v>
      </c>
      <c r="I13" s="139"/>
      <c r="J13" s="140"/>
      <c r="K13" s="141"/>
      <c r="L13" s="78">
        <f>SUM(D13:K13)</f>
        <v>14</v>
      </c>
    </row>
    <row r="14" spans="1:12" ht="15.75" thickBot="1" x14ac:dyDescent="0.3">
      <c r="A14" s="38" t="s">
        <v>102</v>
      </c>
      <c r="B14" s="332" t="s">
        <v>217</v>
      </c>
      <c r="C14" s="186" t="s">
        <v>10</v>
      </c>
      <c r="D14" s="250">
        <v>4.75</v>
      </c>
      <c r="E14" s="266"/>
      <c r="F14" s="24">
        <v>7</v>
      </c>
      <c r="G14" s="24"/>
      <c r="H14" s="24"/>
      <c r="I14" s="267"/>
      <c r="J14" s="240"/>
      <c r="K14" s="241"/>
      <c r="L14" s="131">
        <f>SUM(D14:K14)</f>
        <v>11.75</v>
      </c>
    </row>
    <row r="15" spans="1:12" x14ac:dyDescent="0.25">
      <c r="A15" s="19" t="s">
        <v>180</v>
      </c>
      <c r="B15" s="2" t="s">
        <v>210</v>
      </c>
      <c r="C15" s="61" t="s">
        <v>27</v>
      </c>
      <c r="D15" s="247">
        <v>10</v>
      </c>
      <c r="E15" s="119"/>
      <c r="F15" s="8"/>
      <c r="G15" s="8"/>
      <c r="H15" s="8"/>
      <c r="I15" s="26"/>
      <c r="J15" s="89"/>
      <c r="K15" s="357"/>
      <c r="L15" s="68">
        <f>SUM(D15:K15)</f>
        <v>10</v>
      </c>
    </row>
    <row r="16" spans="1:12" x14ac:dyDescent="0.25">
      <c r="A16" s="20" t="s">
        <v>30</v>
      </c>
      <c r="B16" s="3" t="s">
        <v>157</v>
      </c>
      <c r="C16" s="70" t="s">
        <v>65</v>
      </c>
      <c r="D16" s="248">
        <v>1.1200000000000001</v>
      </c>
      <c r="E16" s="121"/>
      <c r="F16" s="73"/>
      <c r="G16" s="73">
        <v>7</v>
      </c>
      <c r="H16" s="73">
        <v>1.5</v>
      </c>
      <c r="I16" s="11"/>
      <c r="J16" s="91"/>
      <c r="K16" s="201"/>
      <c r="L16" s="78">
        <f>SUM(D16:K16)</f>
        <v>9.620000000000001</v>
      </c>
    </row>
    <row r="17" spans="1:12" x14ac:dyDescent="0.25">
      <c r="A17" s="20" t="s">
        <v>32</v>
      </c>
      <c r="B17" s="133" t="s">
        <v>192</v>
      </c>
      <c r="C17" s="70" t="s">
        <v>12</v>
      </c>
      <c r="D17" s="248">
        <v>9.5</v>
      </c>
      <c r="E17" s="121"/>
      <c r="F17" s="73"/>
      <c r="G17" s="170"/>
      <c r="H17" s="73"/>
      <c r="I17" s="198"/>
      <c r="J17" s="136"/>
      <c r="K17" s="203"/>
      <c r="L17" s="78">
        <f>SUM(D17:K17)</f>
        <v>9.5</v>
      </c>
    </row>
    <row r="18" spans="1:12" x14ac:dyDescent="0.25">
      <c r="A18" s="20" t="s">
        <v>34</v>
      </c>
      <c r="B18" s="133" t="s">
        <v>215</v>
      </c>
      <c r="C18" s="70" t="s">
        <v>13</v>
      </c>
      <c r="D18" s="251">
        <v>7</v>
      </c>
      <c r="E18" s="196"/>
      <c r="F18" s="170"/>
      <c r="G18" s="170"/>
      <c r="H18" s="170"/>
      <c r="I18" s="171"/>
      <c r="J18" s="94"/>
      <c r="K18" s="123"/>
      <c r="L18" s="78">
        <f>SUM(D18:K18)</f>
        <v>7</v>
      </c>
    </row>
    <row r="19" spans="1:12" x14ac:dyDescent="0.25">
      <c r="A19" s="20" t="s">
        <v>82</v>
      </c>
      <c r="B19" s="3" t="s">
        <v>216</v>
      </c>
      <c r="C19" s="70" t="s">
        <v>13</v>
      </c>
      <c r="D19" s="251">
        <v>6.75</v>
      </c>
      <c r="E19" s="121"/>
      <c r="F19" s="73"/>
      <c r="G19" s="73"/>
      <c r="H19" s="73"/>
      <c r="I19" s="122"/>
      <c r="J19" s="91"/>
      <c r="K19" s="200"/>
      <c r="L19" s="78">
        <f>SUM(D19:K19)</f>
        <v>6.75</v>
      </c>
    </row>
    <row r="20" spans="1:12" x14ac:dyDescent="0.25">
      <c r="A20" s="20" t="s">
        <v>83</v>
      </c>
      <c r="B20" s="3" t="s">
        <v>222</v>
      </c>
      <c r="C20" s="70" t="s">
        <v>11</v>
      </c>
      <c r="D20" s="248">
        <v>2.5</v>
      </c>
      <c r="E20" s="121"/>
      <c r="F20" s="73">
        <v>1.5</v>
      </c>
      <c r="G20" s="73"/>
      <c r="H20" s="73"/>
      <c r="I20" s="93"/>
      <c r="J20" s="94"/>
      <c r="K20" s="114"/>
      <c r="L20" s="78">
        <f>SUM(D20:K20)</f>
        <v>4</v>
      </c>
    </row>
    <row r="21" spans="1:12" x14ac:dyDescent="0.25">
      <c r="A21" s="20" t="s">
        <v>84</v>
      </c>
      <c r="B21" s="3" t="s">
        <v>206</v>
      </c>
      <c r="C21" s="70" t="s">
        <v>12</v>
      </c>
      <c r="D21" s="251">
        <v>3.5</v>
      </c>
      <c r="E21" s="121"/>
      <c r="F21" s="73"/>
      <c r="G21" s="73"/>
      <c r="H21" s="73"/>
      <c r="I21" s="93"/>
      <c r="J21" s="94"/>
      <c r="K21" s="114"/>
      <c r="L21" s="78">
        <f>SUM(D21:K21)</f>
        <v>3.5</v>
      </c>
    </row>
    <row r="22" spans="1:12" x14ac:dyDescent="0.25">
      <c r="A22" s="20" t="s">
        <v>125</v>
      </c>
      <c r="B22" s="3" t="s">
        <v>179</v>
      </c>
      <c r="C22" s="70" t="s">
        <v>9</v>
      </c>
      <c r="D22" s="248">
        <v>3.37</v>
      </c>
      <c r="E22" s="121"/>
      <c r="F22" s="73"/>
      <c r="G22" s="73"/>
      <c r="H22" s="73"/>
      <c r="I22" s="122"/>
      <c r="J22" s="91"/>
      <c r="K22" s="200"/>
      <c r="L22" s="78">
        <f>SUM(D22:K22)</f>
        <v>3.37</v>
      </c>
    </row>
    <row r="23" spans="1:12" x14ac:dyDescent="0.25">
      <c r="A23" s="284" t="s">
        <v>127</v>
      </c>
      <c r="B23" s="3" t="s">
        <v>218</v>
      </c>
      <c r="C23" s="70" t="s">
        <v>154</v>
      </c>
      <c r="D23" s="248">
        <v>3</v>
      </c>
      <c r="E23" s="121"/>
      <c r="F23" s="73"/>
      <c r="G23" s="73"/>
      <c r="H23" s="73"/>
      <c r="I23" s="122"/>
      <c r="J23" s="91"/>
      <c r="K23" s="200"/>
      <c r="L23" s="78">
        <f>SUM(D23:K23)</f>
        <v>3</v>
      </c>
    </row>
    <row r="24" spans="1:12" x14ac:dyDescent="0.25">
      <c r="A24" s="20"/>
      <c r="B24" s="3" t="s">
        <v>219</v>
      </c>
      <c r="C24" s="70" t="s">
        <v>20</v>
      </c>
      <c r="D24" s="248">
        <v>3</v>
      </c>
      <c r="E24" s="121"/>
      <c r="F24" s="73"/>
      <c r="G24" s="73"/>
      <c r="H24" s="73"/>
      <c r="I24" s="125"/>
      <c r="J24" s="91"/>
      <c r="K24" s="200"/>
      <c r="L24" s="78">
        <f>SUM(D24:K24)</f>
        <v>3</v>
      </c>
    </row>
    <row r="25" spans="1:12" x14ac:dyDescent="0.25">
      <c r="A25" s="69"/>
      <c r="B25" s="281" t="s">
        <v>424</v>
      </c>
      <c r="C25" s="285" t="s">
        <v>12</v>
      </c>
      <c r="D25" s="283">
        <v>0</v>
      </c>
      <c r="E25" s="199"/>
      <c r="F25" s="138"/>
      <c r="G25" s="138"/>
      <c r="H25" s="138"/>
      <c r="I25" s="139"/>
      <c r="J25" s="94">
        <v>3</v>
      </c>
      <c r="K25" s="141"/>
      <c r="L25" s="78">
        <f>SUM(D25:K25)</f>
        <v>3</v>
      </c>
    </row>
    <row r="26" spans="1:12" x14ac:dyDescent="0.25">
      <c r="A26" s="20" t="s">
        <v>44</v>
      </c>
      <c r="B26" s="128" t="s">
        <v>128</v>
      </c>
      <c r="C26" s="195" t="s">
        <v>12</v>
      </c>
      <c r="D26" s="248">
        <v>2.87</v>
      </c>
      <c r="E26" s="121"/>
      <c r="F26" s="73"/>
      <c r="G26" s="73"/>
      <c r="H26" s="73"/>
      <c r="I26" s="122"/>
      <c r="J26" s="91"/>
      <c r="K26" s="200"/>
      <c r="L26" s="78">
        <f>SUM(D26:K26)</f>
        <v>2.87</v>
      </c>
    </row>
    <row r="27" spans="1:12" x14ac:dyDescent="0.25">
      <c r="A27" s="20" t="s">
        <v>47</v>
      </c>
      <c r="B27" s="137" t="s">
        <v>194</v>
      </c>
      <c r="C27" s="70" t="s">
        <v>46</v>
      </c>
      <c r="D27" s="248">
        <v>2.75</v>
      </c>
      <c r="E27" s="121"/>
      <c r="F27" s="73"/>
      <c r="G27" s="73"/>
      <c r="H27" s="73"/>
      <c r="I27" s="125"/>
      <c r="J27" s="91"/>
      <c r="K27" s="200"/>
      <c r="L27" s="78">
        <f>SUM(D27:K27)</f>
        <v>2.75</v>
      </c>
    </row>
    <row r="28" spans="1:12" x14ac:dyDescent="0.25">
      <c r="A28" s="20" t="s">
        <v>85</v>
      </c>
      <c r="B28" s="3" t="s">
        <v>220</v>
      </c>
      <c r="C28" s="70" t="s">
        <v>13</v>
      </c>
      <c r="D28" s="248">
        <v>2.5</v>
      </c>
      <c r="E28" s="121"/>
      <c r="F28" s="73"/>
      <c r="G28" s="73"/>
      <c r="H28" s="73"/>
      <c r="I28" s="122"/>
      <c r="J28" s="91"/>
      <c r="K28" s="200"/>
      <c r="L28" s="78">
        <f>SUM(D28:K28)</f>
        <v>2.5</v>
      </c>
    </row>
    <row r="29" spans="1:12" x14ac:dyDescent="0.25">
      <c r="A29" s="20"/>
      <c r="B29" s="3" t="s">
        <v>164</v>
      </c>
      <c r="C29" s="70" t="s">
        <v>20</v>
      </c>
      <c r="D29" s="251">
        <v>2.5</v>
      </c>
      <c r="E29" s="121"/>
      <c r="F29" s="73"/>
      <c r="G29" s="73"/>
      <c r="H29" s="73"/>
      <c r="I29" s="122"/>
      <c r="J29" s="126"/>
      <c r="K29" s="124"/>
      <c r="L29" s="78">
        <f>SUM(D29:K29)</f>
        <v>2.5</v>
      </c>
    </row>
    <row r="30" spans="1:12" x14ac:dyDescent="0.25">
      <c r="A30" s="20"/>
      <c r="B30" s="133" t="s">
        <v>221</v>
      </c>
      <c r="C30" s="70" t="s">
        <v>10</v>
      </c>
      <c r="D30" s="251">
        <v>2.5</v>
      </c>
      <c r="E30" s="196"/>
      <c r="F30" s="73"/>
      <c r="G30" s="170"/>
      <c r="H30" s="170"/>
      <c r="I30" s="171"/>
      <c r="J30" s="94"/>
      <c r="K30" s="123"/>
      <c r="L30" s="78">
        <f>SUM(D30:K30)</f>
        <v>2.5</v>
      </c>
    </row>
    <row r="31" spans="1:12" x14ac:dyDescent="0.25">
      <c r="A31" s="20" t="s">
        <v>53</v>
      </c>
      <c r="B31" s="133" t="s">
        <v>223</v>
      </c>
      <c r="C31" s="70" t="s">
        <v>13</v>
      </c>
      <c r="D31" s="248">
        <v>2</v>
      </c>
      <c r="E31" s="196"/>
      <c r="F31" s="170"/>
      <c r="G31" s="170"/>
      <c r="H31" s="73"/>
      <c r="I31" s="122"/>
      <c r="J31" s="197"/>
      <c r="K31" s="202"/>
      <c r="L31" s="78">
        <f>SUM(D31:K31)</f>
        <v>2</v>
      </c>
    </row>
    <row r="32" spans="1:12" x14ac:dyDescent="0.25">
      <c r="A32" s="20"/>
      <c r="B32" s="3" t="s">
        <v>148</v>
      </c>
      <c r="C32" s="70" t="s">
        <v>12</v>
      </c>
      <c r="D32" s="248">
        <v>2</v>
      </c>
      <c r="E32" s="9"/>
      <c r="F32" s="10"/>
      <c r="G32" s="10"/>
      <c r="H32" s="10"/>
      <c r="I32" s="11"/>
      <c r="J32" s="29"/>
      <c r="K32" s="201"/>
      <c r="L32" s="78">
        <f>SUM(D32:K32)</f>
        <v>2</v>
      </c>
    </row>
    <row r="33" spans="1:12" x14ac:dyDescent="0.25">
      <c r="A33" s="20" t="s">
        <v>87</v>
      </c>
      <c r="B33" s="3" t="s">
        <v>224</v>
      </c>
      <c r="C33" s="70" t="s">
        <v>9</v>
      </c>
      <c r="D33" s="248">
        <v>1.75</v>
      </c>
      <c r="E33" s="121"/>
      <c r="F33" s="73"/>
      <c r="G33" s="73"/>
      <c r="H33" s="73"/>
      <c r="I33" s="125"/>
      <c r="J33" s="91"/>
      <c r="K33" s="200"/>
      <c r="L33" s="78">
        <f>SUM(D33:K33)</f>
        <v>1.75</v>
      </c>
    </row>
    <row r="34" spans="1:12" x14ac:dyDescent="0.25">
      <c r="A34" s="20"/>
      <c r="B34" s="133" t="s">
        <v>225</v>
      </c>
      <c r="C34" s="70" t="s">
        <v>9</v>
      </c>
      <c r="D34" s="248">
        <v>1.75</v>
      </c>
      <c r="E34" s="196"/>
      <c r="F34" s="170"/>
      <c r="G34" s="73"/>
      <c r="H34" s="170"/>
      <c r="I34" s="198"/>
      <c r="J34" s="136"/>
      <c r="K34" s="203"/>
      <c r="L34" s="142">
        <f>SUM(D34:K34)</f>
        <v>1.75</v>
      </c>
    </row>
    <row r="35" spans="1:12" x14ac:dyDescent="0.25">
      <c r="A35" s="20" t="s">
        <v>88</v>
      </c>
      <c r="B35" s="3" t="s">
        <v>207</v>
      </c>
      <c r="C35" s="70" t="s">
        <v>12</v>
      </c>
      <c r="D35" s="248">
        <v>1.5</v>
      </c>
      <c r="E35" s="199"/>
      <c r="F35" s="73"/>
      <c r="G35" s="138"/>
      <c r="H35" s="138"/>
      <c r="I35" s="139"/>
      <c r="J35" s="140"/>
      <c r="K35" s="201"/>
      <c r="L35" s="78">
        <f>SUM(D35:K35)</f>
        <v>1.5</v>
      </c>
    </row>
    <row r="36" spans="1:12" x14ac:dyDescent="0.25">
      <c r="A36" s="20"/>
      <c r="B36" s="3" t="s">
        <v>226</v>
      </c>
      <c r="C36" s="70" t="s">
        <v>227</v>
      </c>
      <c r="D36" s="248">
        <v>1.5</v>
      </c>
      <c r="E36" s="199"/>
      <c r="F36" s="138"/>
      <c r="G36" s="138"/>
      <c r="H36" s="138"/>
      <c r="I36" s="139"/>
      <c r="J36" s="94"/>
      <c r="K36" s="201"/>
      <c r="L36" s="78">
        <f>SUM(D36:K36)</f>
        <v>1.5</v>
      </c>
    </row>
    <row r="37" spans="1:12" x14ac:dyDescent="0.25">
      <c r="A37" s="20"/>
      <c r="B37" s="3" t="s">
        <v>401</v>
      </c>
      <c r="C37" s="70" t="s">
        <v>20</v>
      </c>
      <c r="D37" s="248">
        <v>0</v>
      </c>
      <c r="E37" s="199"/>
      <c r="F37" s="73">
        <v>1.5</v>
      </c>
      <c r="G37" s="138"/>
      <c r="H37" s="138"/>
      <c r="I37" s="139"/>
      <c r="J37" s="140"/>
      <c r="K37" s="141"/>
      <c r="L37" s="78">
        <f>SUM(D37:K37)</f>
        <v>1.5</v>
      </c>
    </row>
    <row r="38" spans="1:12" x14ac:dyDescent="0.25">
      <c r="A38" s="20"/>
      <c r="B38" s="281" t="s">
        <v>280</v>
      </c>
      <c r="C38" s="285" t="s">
        <v>20</v>
      </c>
      <c r="D38" s="283">
        <v>0</v>
      </c>
      <c r="E38" s="199"/>
      <c r="F38" s="138"/>
      <c r="G38" s="138"/>
      <c r="H38" s="138">
        <v>1.5</v>
      </c>
      <c r="I38" s="139"/>
      <c r="J38" s="140"/>
      <c r="K38" s="141"/>
      <c r="L38" s="78">
        <f>SUM(D38:K38)</f>
        <v>1.5</v>
      </c>
    </row>
    <row r="39" spans="1:12" x14ac:dyDescent="0.25">
      <c r="A39" s="20" t="s">
        <v>90</v>
      </c>
      <c r="B39" s="3" t="s">
        <v>228</v>
      </c>
      <c r="C39" s="70" t="s">
        <v>20</v>
      </c>
      <c r="D39" s="248">
        <v>1.25</v>
      </c>
      <c r="E39" s="121"/>
      <c r="F39" s="73"/>
      <c r="G39" s="73"/>
      <c r="H39" s="73"/>
      <c r="I39" s="125"/>
      <c r="J39" s="91"/>
      <c r="K39" s="200"/>
      <c r="L39" s="78">
        <f>SUM(D39:K39)</f>
        <v>1.25</v>
      </c>
    </row>
    <row r="40" spans="1:12" x14ac:dyDescent="0.25">
      <c r="A40" s="20" t="s">
        <v>298</v>
      </c>
      <c r="B40" s="3" t="s">
        <v>229</v>
      </c>
      <c r="C40" s="70" t="s">
        <v>20</v>
      </c>
      <c r="D40" s="248">
        <v>1</v>
      </c>
      <c r="E40" s="121"/>
      <c r="F40" s="73"/>
      <c r="G40" s="73"/>
      <c r="H40" s="73"/>
      <c r="I40" s="125"/>
      <c r="J40" s="91"/>
      <c r="K40" s="200"/>
      <c r="L40" s="78">
        <f>SUM(D40:K40)</f>
        <v>1</v>
      </c>
    </row>
    <row r="41" spans="1:12" x14ac:dyDescent="0.25">
      <c r="A41" s="20"/>
      <c r="B41" s="3" t="s">
        <v>230</v>
      </c>
      <c r="C41" s="70" t="s">
        <v>121</v>
      </c>
      <c r="D41" s="248">
        <v>1</v>
      </c>
      <c r="E41" s="121"/>
      <c r="F41" s="73"/>
      <c r="G41" s="73"/>
      <c r="H41" s="73"/>
      <c r="I41" s="125"/>
      <c r="J41" s="91"/>
      <c r="K41" s="200"/>
      <c r="L41" s="78">
        <f>SUM(D41:K41)</f>
        <v>1</v>
      </c>
    </row>
    <row r="42" spans="1:12" x14ac:dyDescent="0.25">
      <c r="A42" s="20" t="s">
        <v>91</v>
      </c>
      <c r="B42" s="3" t="s">
        <v>231</v>
      </c>
      <c r="C42" s="70" t="s">
        <v>12</v>
      </c>
      <c r="D42" s="248">
        <v>0.87</v>
      </c>
      <c r="E42" s="121"/>
      <c r="F42" s="73"/>
      <c r="G42" s="73"/>
      <c r="H42" s="73"/>
      <c r="I42" s="125"/>
      <c r="J42" s="91"/>
      <c r="K42" s="200"/>
      <c r="L42" s="78">
        <f>SUM(D42:K42)</f>
        <v>0.87</v>
      </c>
    </row>
    <row r="43" spans="1:12" x14ac:dyDescent="0.25">
      <c r="A43" s="20" t="s">
        <v>398</v>
      </c>
      <c r="B43" s="3" t="s">
        <v>233</v>
      </c>
      <c r="C43" s="70" t="s">
        <v>12</v>
      </c>
      <c r="D43" s="248">
        <v>0.75</v>
      </c>
      <c r="E43" s="121"/>
      <c r="F43" s="73"/>
      <c r="G43" s="73"/>
      <c r="H43" s="73"/>
      <c r="I43" s="125"/>
      <c r="J43" s="91"/>
      <c r="K43" s="200"/>
      <c r="L43" s="78">
        <f>SUM(D43:K43)</f>
        <v>0.75</v>
      </c>
    </row>
    <row r="44" spans="1:12" x14ac:dyDescent="0.25">
      <c r="A44" s="20"/>
      <c r="B44" s="133" t="s">
        <v>234</v>
      </c>
      <c r="C44" s="70" t="s">
        <v>10</v>
      </c>
      <c r="D44" s="248">
        <v>0.75</v>
      </c>
      <c r="E44" s="121"/>
      <c r="F44" s="73"/>
      <c r="G44" s="73"/>
      <c r="H44" s="73"/>
      <c r="I44" s="122"/>
      <c r="J44" s="126"/>
      <c r="K44" s="124"/>
      <c r="L44" s="78">
        <f>SUM(D44:K44)</f>
        <v>0.75</v>
      </c>
    </row>
    <row r="45" spans="1:12" x14ac:dyDescent="0.25">
      <c r="A45" s="20"/>
      <c r="B45" s="3" t="s">
        <v>235</v>
      </c>
      <c r="C45" s="70" t="s">
        <v>65</v>
      </c>
      <c r="D45" s="248">
        <v>0.75</v>
      </c>
      <c r="E45" s="121"/>
      <c r="F45" s="73"/>
      <c r="G45" s="73"/>
      <c r="H45" s="73"/>
      <c r="I45" s="122"/>
      <c r="J45" s="91"/>
      <c r="K45" s="201"/>
      <c r="L45" s="78">
        <f>SUM(D45:K45)</f>
        <v>0.75</v>
      </c>
    </row>
    <row r="46" spans="1:12" x14ac:dyDescent="0.25">
      <c r="A46" s="20"/>
      <c r="B46" s="3" t="s">
        <v>236</v>
      </c>
      <c r="C46" s="70" t="s">
        <v>20</v>
      </c>
      <c r="D46" s="248">
        <v>0.75</v>
      </c>
      <c r="E46" s="9"/>
      <c r="F46" s="10"/>
      <c r="G46" s="10"/>
      <c r="H46" s="10"/>
      <c r="I46" s="11"/>
      <c r="J46" s="29"/>
      <c r="K46" s="201"/>
      <c r="L46" s="78">
        <f>SUM(D46:K46)</f>
        <v>0.75</v>
      </c>
    </row>
    <row r="47" spans="1:12" x14ac:dyDescent="0.25">
      <c r="A47" s="20" t="s">
        <v>434</v>
      </c>
      <c r="B47" s="3" t="s">
        <v>237</v>
      </c>
      <c r="C47" s="70" t="s">
        <v>20</v>
      </c>
      <c r="D47" s="248">
        <v>0.62</v>
      </c>
      <c r="E47" s="121"/>
      <c r="F47" s="73"/>
      <c r="G47" s="73"/>
      <c r="H47" s="73"/>
      <c r="I47" s="11"/>
      <c r="J47" s="91"/>
      <c r="K47" s="200"/>
      <c r="L47" s="78">
        <f>SUM(D47:K47)</f>
        <v>0.62</v>
      </c>
    </row>
    <row r="48" spans="1:12" x14ac:dyDescent="0.25">
      <c r="A48" s="20"/>
      <c r="B48" s="3" t="s">
        <v>238</v>
      </c>
      <c r="C48" s="70" t="s">
        <v>13</v>
      </c>
      <c r="D48" s="248">
        <v>0.62</v>
      </c>
      <c r="E48" s="121"/>
      <c r="F48" s="73"/>
      <c r="G48" s="73"/>
      <c r="H48" s="73"/>
      <c r="I48" s="11"/>
      <c r="J48" s="91"/>
      <c r="K48" s="200"/>
      <c r="L48" s="78">
        <f>SUM(D48:K48)</f>
        <v>0.62</v>
      </c>
    </row>
    <row r="49" spans="1:12" x14ac:dyDescent="0.25">
      <c r="A49" s="20"/>
      <c r="B49" s="3" t="s">
        <v>239</v>
      </c>
      <c r="C49" s="70" t="s">
        <v>13</v>
      </c>
      <c r="D49" s="248">
        <v>0.62</v>
      </c>
      <c r="E49" s="121"/>
      <c r="F49" s="73"/>
      <c r="G49" s="73"/>
      <c r="H49" s="73"/>
      <c r="I49" s="11"/>
      <c r="J49" s="91"/>
      <c r="K49" s="200"/>
      <c r="L49" s="78">
        <f>SUM(D49:K49)</f>
        <v>0.62</v>
      </c>
    </row>
    <row r="50" spans="1:12" x14ac:dyDescent="0.25">
      <c r="A50" s="20"/>
      <c r="B50" s="3" t="s">
        <v>240</v>
      </c>
      <c r="C50" s="70" t="s">
        <v>65</v>
      </c>
      <c r="D50" s="248">
        <v>0.62</v>
      </c>
      <c r="E50" s="121"/>
      <c r="F50" s="73"/>
      <c r="G50" s="73"/>
      <c r="H50" s="73"/>
      <c r="I50" s="11"/>
      <c r="J50" s="91"/>
      <c r="K50" s="200"/>
      <c r="L50" s="78">
        <f>SUM(D50:K50)</f>
        <v>0.62</v>
      </c>
    </row>
    <row r="51" spans="1:12" x14ac:dyDescent="0.25">
      <c r="A51" s="20" t="s">
        <v>309</v>
      </c>
      <c r="B51" s="3" t="s">
        <v>146</v>
      </c>
      <c r="C51" s="70" t="s">
        <v>12</v>
      </c>
      <c r="D51" s="248">
        <v>0.56000000000000005</v>
      </c>
      <c r="E51" s="121"/>
      <c r="F51" s="73"/>
      <c r="G51" s="73"/>
      <c r="H51" s="73"/>
      <c r="I51" s="11"/>
      <c r="J51" s="91"/>
      <c r="K51" s="200"/>
      <c r="L51" s="78">
        <f>SUM(D51:K51)</f>
        <v>0.56000000000000005</v>
      </c>
    </row>
    <row r="52" spans="1:12" x14ac:dyDescent="0.25">
      <c r="A52" s="20" t="s">
        <v>186</v>
      </c>
      <c r="B52" s="3" t="s">
        <v>241</v>
      </c>
      <c r="C52" s="70" t="s">
        <v>11</v>
      </c>
      <c r="D52" s="248">
        <v>0.5</v>
      </c>
      <c r="E52" s="121"/>
      <c r="F52" s="73"/>
      <c r="G52" s="73"/>
      <c r="H52" s="73"/>
      <c r="I52" s="11"/>
      <c r="J52" s="91"/>
      <c r="K52" s="201"/>
      <c r="L52" s="78">
        <f>SUM(D52:K52)</f>
        <v>0.5</v>
      </c>
    </row>
    <row r="53" spans="1:12" x14ac:dyDescent="0.25">
      <c r="A53" s="20" t="s">
        <v>416</v>
      </c>
      <c r="B53" s="3" t="s">
        <v>242</v>
      </c>
      <c r="C53" s="70" t="s">
        <v>20</v>
      </c>
      <c r="D53" s="248">
        <v>0.43</v>
      </c>
      <c r="E53" s="121"/>
      <c r="F53" s="73"/>
      <c r="G53" s="73"/>
      <c r="H53" s="73"/>
      <c r="I53" s="11"/>
      <c r="J53" s="91"/>
      <c r="K53" s="200"/>
      <c r="L53" s="78">
        <f>SUM(D53:K53)</f>
        <v>0.43</v>
      </c>
    </row>
    <row r="54" spans="1:12" x14ac:dyDescent="0.25">
      <c r="A54" s="20"/>
      <c r="B54" s="3" t="s">
        <v>243</v>
      </c>
      <c r="C54" s="70" t="s">
        <v>10</v>
      </c>
      <c r="D54" s="248">
        <v>0.43</v>
      </c>
      <c r="E54" s="121"/>
      <c r="F54" s="73"/>
      <c r="G54" s="73"/>
      <c r="H54" s="73"/>
      <c r="I54" s="11"/>
      <c r="J54" s="91"/>
      <c r="K54" s="200"/>
      <c r="L54" s="78">
        <f>SUM(D54:K54)</f>
        <v>0.43</v>
      </c>
    </row>
    <row r="55" spans="1:12" x14ac:dyDescent="0.25">
      <c r="A55" s="20"/>
      <c r="B55" s="3" t="s">
        <v>244</v>
      </c>
      <c r="C55" s="70" t="s">
        <v>12</v>
      </c>
      <c r="D55" s="248">
        <v>0.43</v>
      </c>
      <c r="E55" s="121"/>
      <c r="F55" s="73"/>
      <c r="G55" s="73"/>
      <c r="H55" s="73"/>
      <c r="I55" s="11"/>
      <c r="J55" s="91"/>
      <c r="K55" s="200"/>
      <c r="L55" s="78">
        <f>SUM(D55:K55)</f>
        <v>0.43</v>
      </c>
    </row>
    <row r="56" spans="1:12" x14ac:dyDescent="0.25">
      <c r="A56" s="20" t="s">
        <v>161</v>
      </c>
      <c r="B56" s="3" t="s">
        <v>246</v>
      </c>
      <c r="C56" s="70" t="s">
        <v>27</v>
      </c>
      <c r="D56" s="248">
        <v>0.37</v>
      </c>
      <c r="E56" s="121"/>
      <c r="F56" s="73"/>
      <c r="G56" s="73"/>
      <c r="H56" s="73"/>
      <c r="I56" s="11"/>
      <c r="J56" s="91"/>
      <c r="K56" s="200"/>
      <c r="L56" s="78">
        <f>SUM(D56:K56)</f>
        <v>0.37</v>
      </c>
    </row>
    <row r="57" spans="1:12" x14ac:dyDescent="0.25">
      <c r="A57" s="20"/>
      <c r="B57" s="3" t="s">
        <v>190</v>
      </c>
      <c r="C57" s="70" t="s">
        <v>27</v>
      </c>
      <c r="D57" s="248">
        <v>0.37</v>
      </c>
      <c r="E57" s="121"/>
      <c r="F57" s="73"/>
      <c r="G57" s="73"/>
      <c r="H57" s="73"/>
      <c r="I57" s="11"/>
      <c r="J57" s="91"/>
      <c r="K57" s="200"/>
      <c r="L57" s="78">
        <f>SUM(D57:K57)</f>
        <v>0.37</v>
      </c>
    </row>
    <row r="58" spans="1:12" x14ac:dyDescent="0.25">
      <c r="A58" s="20"/>
      <c r="B58" s="3" t="s">
        <v>247</v>
      </c>
      <c r="C58" s="70" t="s">
        <v>20</v>
      </c>
      <c r="D58" s="248">
        <v>0.37</v>
      </c>
      <c r="E58" s="121"/>
      <c r="F58" s="73"/>
      <c r="G58" s="73"/>
      <c r="H58" s="73"/>
      <c r="I58" s="11"/>
      <c r="J58" s="91"/>
      <c r="K58" s="200"/>
      <c r="L58" s="78">
        <f>SUM(D58:K58)</f>
        <v>0.37</v>
      </c>
    </row>
    <row r="59" spans="1:12" x14ac:dyDescent="0.25">
      <c r="A59" s="20"/>
      <c r="B59" s="3" t="s">
        <v>248</v>
      </c>
      <c r="C59" s="70" t="s">
        <v>20</v>
      </c>
      <c r="D59" s="248">
        <v>0.37</v>
      </c>
      <c r="E59" s="121"/>
      <c r="F59" s="73"/>
      <c r="G59" s="73"/>
      <c r="H59" s="73"/>
      <c r="I59" s="11"/>
      <c r="J59" s="91"/>
      <c r="K59" s="200"/>
      <c r="L59" s="78">
        <f>SUM(D59:K59)</f>
        <v>0.37</v>
      </c>
    </row>
    <row r="60" spans="1:12" x14ac:dyDescent="0.25">
      <c r="A60" s="20" t="s">
        <v>256</v>
      </c>
      <c r="B60" s="3" t="s">
        <v>249</v>
      </c>
      <c r="C60" s="70" t="s">
        <v>10</v>
      </c>
      <c r="D60" s="248">
        <v>0.31</v>
      </c>
      <c r="E60" s="121"/>
      <c r="F60" s="73"/>
      <c r="G60" s="73"/>
      <c r="H60" s="73"/>
      <c r="I60" s="11"/>
      <c r="J60" s="91"/>
      <c r="K60" s="200"/>
      <c r="L60" s="78">
        <f>SUM(D60:K60)</f>
        <v>0.31</v>
      </c>
    </row>
    <row r="61" spans="1:12" x14ac:dyDescent="0.25">
      <c r="A61" s="20" t="s">
        <v>457</v>
      </c>
      <c r="B61" s="3" t="s">
        <v>250</v>
      </c>
      <c r="C61" s="70" t="s">
        <v>12</v>
      </c>
      <c r="D61" s="248">
        <v>0.25</v>
      </c>
      <c r="E61" s="121"/>
      <c r="F61" s="73"/>
      <c r="G61" s="73"/>
      <c r="H61" s="73"/>
      <c r="I61" s="11"/>
      <c r="J61" s="91"/>
      <c r="K61" s="200"/>
      <c r="L61" s="78">
        <f>SUM(D61:K61)</f>
        <v>0.25</v>
      </c>
    </row>
    <row r="62" spans="1:12" x14ac:dyDescent="0.25">
      <c r="A62" s="20"/>
      <c r="B62" s="3" t="s">
        <v>251</v>
      </c>
      <c r="C62" s="70" t="s">
        <v>20</v>
      </c>
      <c r="D62" s="248">
        <v>0.25</v>
      </c>
      <c r="E62" s="121"/>
      <c r="F62" s="73"/>
      <c r="G62" s="73"/>
      <c r="H62" s="73"/>
      <c r="I62" s="11"/>
      <c r="J62" s="91"/>
      <c r="K62" s="200"/>
      <c r="L62" s="78">
        <f>SUM(D62:K62)</f>
        <v>0.25</v>
      </c>
    </row>
    <row r="63" spans="1:12" x14ac:dyDescent="0.25">
      <c r="A63" s="20"/>
      <c r="B63" s="3" t="s">
        <v>252</v>
      </c>
      <c r="C63" s="70" t="s">
        <v>12</v>
      </c>
      <c r="D63" s="248">
        <v>0.25</v>
      </c>
      <c r="E63" s="121"/>
      <c r="F63" s="73"/>
      <c r="G63" s="73"/>
      <c r="H63" s="73"/>
      <c r="I63" s="11"/>
      <c r="J63" s="91"/>
      <c r="K63" s="200"/>
      <c r="L63" s="78">
        <f>SUM(D63:K63)</f>
        <v>0.25</v>
      </c>
    </row>
    <row r="64" spans="1:12" x14ac:dyDescent="0.25">
      <c r="A64" s="20" t="s">
        <v>400</v>
      </c>
      <c r="B64" s="3" t="s">
        <v>254</v>
      </c>
      <c r="C64" s="70" t="s">
        <v>10</v>
      </c>
      <c r="D64" s="248">
        <v>0.22</v>
      </c>
      <c r="E64" s="121"/>
      <c r="F64" s="73"/>
      <c r="G64" s="73"/>
      <c r="H64" s="73"/>
      <c r="I64" s="11"/>
      <c r="J64" s="91"/>
      <c r="K64" s="200"/>
      <c r="L64" s="78">
        <f>SUM(D64:K64)</f>
        <v>0.22</v>
      </c>
    </row>
    <row r="65" spans="1:12" x14ac:dyDescent="0.25">
      <c r="A65" s="20"/>
      <c r="B65" s="3" t="s">
        <v>255</v>
      </c>
      <c r="C65" s="70" t="s">
        <v>12</v>
      </c>
      <c r="D65" s="248">
        <v>0.22</v>
      </c>
      <c r="E65" s="121"/>
      <c r="F65" s="73"/>
      <c r="G65" s="73"/>
      <c r="H65" s="73"/>
      <c r="I65" s="11"/>
      <c r="J65" s="91"/>
      <c r="K65" s="200"/>
      <c r="L65" s="78">
        <f>SUM(D65:K65)</f>
        <v>0.22</v>
      </c>
    </row>
    <row r="66" spans="1:12" x14ac:dyDescent="0.25">
      <c r="A66" s="20" t="s">
        <v>464</v>
      </c>
      <c r="B66" s="3" t="s">
        <v>257</v>
      </c>
      <c r="C66" s="70" t="s">
        <v>46</v>
      </c>
      <c r="D66" s="248">
        <v>0.19</v>
      </c>
      <c r="E66" s="121"/>
      <c r="F66" s="73"/>
      <c r="G66" s="73"/>
      <c r="H66" s="73"/>
      <c r="I66" s="11"/>
      <c r="J66" s="91"/>
      <c r="K66" s="200"/>
      <c r="L66" s="78">
        <f>SUM(D66:K66)</f>
        <v>0.19</v>
      </c>
    </row>
    <row r="67" spans="1:12" x14ac:dyDescent="0.25">
      <c r="A67" s="20"/>
      <c r="B67" s="3" t="s">
        <v>258</v>
      </c>
      <c r="C67" s="70" t="s">
        <v>227</v>
      </c>
      <c r="D67" s="248">
        <v>0.19</v>
      </c>
      <c r="E67" s="121"/>
      <c r="F67" s="73"/>
      <c r="G67" s="73"/>
      <c r="H67" s="73"/>
      <c r="I67" s="11"/>
      <c r="J67" s="91"/>
      <c r="K67" s="200"/>
      <c r="L67" s="78">
        <f>SUM(D67:K67)</f>
        <v>0.19</v>
      </c>
    </row>
    <row r="68" spans="1:12" x14ac:dyDescent="0.25">
      <c r="A68" s="20" t="s">
        <v>425</v>
      </c>
      <c r="B68" s="3" t="s">
        <v>259</v>
      </c>
      <c r="C68" s="70" t="s">
        <v>12</v>
      </c>
      <c r="D68" s="248">
        <v>0.12</v>
      </c>
      <c r="E68" s="121"/>
      <c r="F68" s="73"/>
      <c r="G68" s="73"/>
      <c r="H68" s="73"/>
      <c r="I68" s="11"/>
      <c r="J68" s="91"/>
      <c r="K68" s="200"/>
      <c r="L68" s="78">
        <f>SUM(D68:K68)</f>
        <v>0.12</v>
      </c>
    </row>
    <row r="69" spans="1:12" x14ac:dyDescent="0.25">
      <c r="A69" s="284" t="s">
        <v>465</v>
      </c>
      <c r="B69" s="3" t="s">
        <v>260</v>
      </c>
      <c r="C69" s="70" t="s">
        <v>10</v>
      </c>
      <c r="D69" s="248">
        <v>0.09</v>
      </c>
      <c r="E69" s="121"/>
      <c r="F69" s="73"/>
      <c r="G69" s="73"/>
      <c r="H69" s="73"/>
      <c r="I69" s="11"/>
      <c r="J69" s="91"/>
      <c r="K69" s="200"/>
      <c r="L69" s="78">
        <f>SUM(D69:K69)</f>
        <v>0.09</v>
      </c>
    </row>
    <row r="70" spans="1:12" x14ac:dyDescent="0.25">
      <c r="A70" s="20"/>
      <c r="B70" s="3" t="s">
        <v>261</v>
      </c>
      <c r="C70" s="70" t="s">
        <v>46</v>
      </c>
      <c r="D70" s="248">
        <v>0.09</v>
      </c>
      <c r="E70" s="121"/>
      <c r="F70" s="73"/>
      <c r="G70" s="73"/>
      <c r="H70" s="73"/>
      <c r="I70" s="11"/>
      <c r="J70" s="91"/>
      <c r="K70" s="200"/>
      <c r="L70" s="78">
        <f>SUM(D70:K70)</f>
        <v>0.09</v>
      </c>
    </row>
    <row r="71" spans="1:12" x14ac:dyDescent="0.25">
      <c r="A71" s="20" t="s">
        <v>443</v>
      </c>
      <c r="B71" s="3" t="s">
        <v>263</v>
      </c>
      <c r="C71" s="70" t="s">
        <v>10</v>
      </c>
      <c r="D71" s="248">
        <v>0.06</v>
      </c>
      <c r="E71" s="121"/>
      <c r="F71" s="73"/>
      <c r="G71" s="73"/>
      <c r="H71" s="73"/>
      <c r="I71" s="11"/>
      <c r="J71" s="91"/>
      <c r="K71" s="200"/>
      <c r="L71" s="78">
        <f>SUM(D71:K71)</f>
        <v>0.06</v>
      </c>
    </row>
    <row r="72" spans="1:12" x14ac:dyDescent="0.25">
      <c r="A72" s="284" t="s">
        <v>466</v>
      </c>
      <c r="B72" s="3" t="s">
        <v>264</v>
      </c>
      <c r="C72" s="70" t="s">
        <v>12</v>
      </c>
      <c r="D72" s="248">
        <v>0.04</v>
      </c>
      <c r="E72" s="121"/>
      <c r="F72" s="73"/>
      <c r="G72" s="73"/>
      <c r="H72" s="73"/>
      <c r="I72" s="11"/>
      <c r="J72" s="91"/>
      <c r="K72" s="200"/>
      <c r="L72" s="78">
        <f>SUM(D72:K72)</f>
        <v>0.04</v>
      </c>
    </row>
    <row r="73" spans="1:12" ht="15.75" thickBot="1" x14ac:dyDescent="0.3">
      <c r="A73" s="319"/>
      <c r="B73" s="185" t="s">
        <v>265</v>
      </c>
      <c r="C73" s="186" t="s">
        <v>12</v>
      </c>
      <c r="D73" s="249">
        <v>0.04</v>
      </c>
      <c r="E73" s="266"/>
      <c r="F73" s="24"/>
      <c r="G73" s="24"/>
      <c r="H73" s="24"/>
      <c r="I73" s="41"/>
      <c r="J73" s="320"/>
      <c r="K73" s="321"/>
      <c r="L73" s="131">
        <f>SUM(D73:K73)</f>
        <v>0.04</v>
      </c>
    </row>
    <row r="74" spans="1:12" x14ac:dyDescent="0.25">
      <c r="A74" s="309" t="s">
        <v>467</v>
      </c>
      <c r="B74" s="2" t="s">
        <v>266</v>
      </c>
      <c r="C74" s="61" t="s">
        <v>9</v>
      </c>
      <c r="D74" s="247">
        <v>0</v>
      </c>
      <c r="E74" s="25"/>
      <c r="F74" s="17"/>
      <c r="G74" s="17"/>
      <c r="H74" s="17"/>
      <c r="I74" s="28"/>
      <c r="J74" s="15"/>
      <c r="K74" s="322"/>
      <c r="L74" s="68">
        <f>SUM(D74:K74)</f>
        <v>0</v>
      </c>
    </row>
    <row r="75" spans="1:12" x14ac:dyDescent="0.25">
      <c r="A75" s="148"/>
      <c r="B75" s="3" t="s">
        <v>267</v>
      </c>
      <c r="C75" s="70" t="s">
        <v>65</v>
      </c>
      <c r="D75" s="248">
        <v>0</v>
      </c>
      <c r="E75" s="9"/>
      <c r="F75" s="10"/>
      <c r="G75" s="10"/>
      <c r="H75" s="10"/>
      <c r="I75" s="11"/>
      <c r="J75" s="29"/>
      <c r="K75" s="201"/>
      <c r="L75" s="78">
        <f>SUM(D75:K75)</f>
        <v>0</v>
      </c>
    </row>
    <row r="76" spans="1:12" ht="15.75" thickBot="1" x14ac:dyDescent="0.3">
      <c r="A76" s="159"/>
      <c r="B76" s="4" t="s">
        <v>268</v>
      </c>
      <c r="C76" s="79" t="s">
        <v>11</v>
      </c>
      <c r="D76" s="250">
        <v>0</v>
      </c>
      <c r="E76" s="12"/>
      <c r="F76" s="13"/>
      <c r="G76" s="13"/>
      <c r="H76" s="13"/>
      <c r="I76" s="14"/>
      <c r="J76" s="16"/>
      <c r="K76" s="204"/>
      <c r="L76" s="87">
        <f>SUM(D76:K76)</f>
        <v>0</v>
      </c>
    </row>
  </sheetData>
  <sortState xmlns:xlrd2="http://schemas.microsoft.com/office/spreadsheetml/2017/richdata2" ref="B5:L76">
    <sortCondition descending="1" ref="L7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8EACD-9F4F-46D5-863C-F5F99080F0AA}">
  <dimension ref="A1:L65"/>
  <sheetViews>
    <sheetView topLeftCell="A34" workbookViewId="0">
      <selection activeCell="A3" sqref="A3"/>
    </sheetView>
  </sheetViews>
  <sheetFormatPr defaultRowHeight="15" x14ac:dyDescent="0.25"/>
  <cols>
    <col min="1" max="1" width="4.7109375" customWidth="1"/>
    <col min="2" max="2" width="24.7109375" bestFit="1" customWidth="1"/>
    <col min="3" max="3" width="5.140625" bestFit="1" customWidth="1"/>
    <col min="4" max="4" width="6.42578125" bestFit="1" customWidth="1"/>
    <col min="5" max="5" width="4.42578125" bestFit="1" customWidth="1"/>
    <col min="6" max="9" width="4" bestFit="1" customWidth="1"/>
    <col min="10" max="10" width="3.140625" bestFit="1" customWidth="1"/>
    <col min="11" max="11" width="4.140625" bestFit="1" customWidth="1"/>
    <col min="12" max="12" width="5.5703125" bestFit="1" customWidth="1"/>
  </cols>
  <sheetData>
    <row r="1" spans="1:12" ht="21" x14ac:dyDescent="0.35">
      <c r="A1" s="48" t="s">
        <v>188</v>
      </c>
      <c r="L1" s="213"/>
    </row>
    <row r="2" spans="1:12" ht="15.75" thickBot="1" x14ac:dyDescent="0.3">
      <c r="L2" s="213"/>
    </row>
    <row r="3" spans="1:12" ht="19.5" thickBot="1" x14ac:dyDescent="0.35">
      <c r="A3" s="1" t="s">
        <v>468</v>
      </c>
      <c r="D3" s="192" t="s">
        <v>0</v>
      </c>
      <c r="E3" s="7" t="s">
        <v>1</v>
      </c>
      <c r="F3" s="8" t="s">
        <v>2</v>
      </c>
      <c r="G3" s="8" t="s">
        <v>3</v>
      </c>
      <c r="H3" s="8" t="s">
        <v>4</v>
      </c>
      <c r="I3" s="214" t="s">
        <v>5</v>
      </c>
      <c r="J3" s="89" t="s">
        <v>6</v>
      </c>
      <c r="K3" s="52" t="s">
        <v>7</v>
      </c>
      <c r="L3" s="215"/>
    </row>
    <row r="4" spans="1:12" ht="19.5" thickBot="1" x14ac:dyDescent="0.35">
      <c r="B4" s="101" t="s">
        <v>270</v>
      </c>
      <c r="D4" s="216">
        <v>2018</v>
      </c>
      <c r="E4" s="206" t="s">
        <v>9</v>
      </c>
      <c r="F4" s="207" t="s">
        <v>10</v>
      </c>
      <c r="G4" s="207" t="s">
        <v>11</v>
      </c>
      <c r="H4" s="207" t="s">
        <v>12</v>
      </c>
      <c r="I4" s="217" t="s">
        <v>13</v>
      </c>
      <c r="J4" s="189" t="s">
        <v>14</v>
      </c>
      <c r="K4" s="209" t="s">
        <v>15</v>
      </c>
      <c r="L4" s="215"/>
    </row>
    <row r="5" spans="1:12" x14ac:dyDescent="0.25">
      <c r="A5" s="104" t="s">
        <v>1</v>
      </c>
      <c r="B5" s="105" t="s">
        <v>128</v>
      </c>
      <c r="C5" s="106" t="s">
        <v>12</v>
      </c>
      <c r="D5" s="257">
        <v>24.75</v>
      </c>
      <c r="E5" s="107">
        <v>7</v>
      </c>
      <c r="F5" s="64">
        <v>10</v>
      </c>
      <c r="G5" s="64">
        <v>7</v>
      </c>
      <c r="H5" s="64">
        <v>4</v>
      </c>
      <c r="I5" s="108"/>
      <c r="J5" s="66">
        <v>8</v>
      </c>
      <c r="K5" s="109"/>
      <c r="L5" s="228">
        <f>SUM(D5:K5)</f>
        <v>60.75</v>
      </c>
    </row>
    <row r="6" spans="1:12" x14ac:dyDescent="0.25">
      <c r="A6" s="110" t="s">
        <v>2</v>
      </c>
      <c r="B6" s="36" t="s">
        <v>164</v>
      </c>
      <c r="C6" s="120" t="s">
        <v>20</v>
      </c>
      <c r="D6" s="248">
        <v>17.5</v>
      </c>
      <c r="E6" s="9">
        <v>10</v>
      </c>
      <c r="F6" s="10">
        <v>4</v>
      </c>
      <c r="G6" s="10">
        <v>10</v>
      </c>
      <c r="H6" s="10">
        <v>10</v>
      </c>
      <c r="I6" s="11"/>
      <c r="J6" s="76">
        <v>3</v>
      </c>
      <c r="K6" s="143"/>
      <c r="L6" s="229">
        <f>SUM(D6:K6)</f>
        <v>54.5</v>
      </c>
    </row>
    <row r="7" spans="1:12" ht="15.75" thickBot="1" x14ac:dyDescent="0.3">
      <c r="A7" s="21" t="s">
        <v>3</v>
      </c>
      <c r="B7" s="224" t="s">
        <v>274</v>
      </c>
      <c r="C7" s="115" t="s">
        <v>13</v>
      </c>
      <c r="D7" s="256">
        <v>11.5</v>
      </c>
      <c r="E7" s="116"/>
      <c r="F7" s="117"/>
      <c r="G7" s="117"/>
      <c r="H7" s="117"/>
      <c r="I7" s="84"/>
      <c r="J7" s="85">
        <v>20</v>
      </c>
      <c r="K7" s="305"/>
      <c r="L7" s="230">
        <f>SUM(D7:K7)</f>
        <v>31.5</v>
      </c>
    </row>
    <row r="8" spans="1:12" x14ac:dyDescent="0.25">
      <c r="A8" s="104" t="s">
        <v>4</v>
      </c>
      <c r="B8" s="306" t="s">
        <v>271</v>
      </c>
      <c r="C8" s="106" t="s">
        <v>13</v>
      </c>
      <c r="D8" s="257">
        <v>21</v>
      </c>
      <c r="E8" s="107"/>
      <c r="F8" s="64"/>
      <c r="G8" s="64"/>
      <c r="H8" s="64"/>
      <c r="I8" s="108"/>
      <c r="J8" s="66"/>
      <c r="K8" s="109"/>
      <c r="L8" s="277">
        <f>SUM(D8:K8)</f>
        <v>21</v>
      </c>
    </row>
    <row r="9" spans="1:12" x14ac:dyDescent="0.25">
      <c r="A9" s="20" t="s">
        <v>5</v>
      </c>
      <c r="B9" s="128" t="s">
        <v>272</v>
      </c>
      <c r="C9" s="111" t="s">
        <v>13</v>
      </c>
      <c r="D9" s="248">
        <v>14.25</v>
      </c>
      <c r="E9" s="121"/>
      <c r="F9" s="73"/>
      <c r="G9" s="73"/>
      <c r="H9" s="73"/>
      <c r="I9" s="122"/>
      <c r="J9" s="126"/>
      <c r="K9" s="124"/>
      <c r="L9" s="229">
        <f>SUM(D9:K9)</f>
        <v>14.25</v>
      </c>
    </row>
    <row r="10" spans="1:12" x14ac:dyDescent="0.25">
      <c r="A10" s="20" t="s">
        <v>6</v>
      </c>
      <c r="B10" s="128" t="s">
        <v>277</v>
      </c>
      <c r="C10" s="111" t="s">
        <v>154</v>
      </c>
      <c r="D10" s="254">
        <v>6</v>
      </c>
      <c r="E10" s="112"/>
      <c r="F10" s="74"/>
      <c r="G10" s="74"/>
      <c r="H10" s="74"/>
      <c r="I10" s="113"/>
      <c r="J10" s="76">
        <v>8</v>
      </c>
      <c r="K10" s="123"/>
      <c r="L10" s="231">
        <f>SUM(D10:K10)</f>
        <v>14</v>
      </c>
    </row>
    <row r="11" spans="1:12" x14ac:dyDescent="0.25">
      <c r="A11" s="20"/>
      <c r="B11" s="281" t="s">
        <v>426</v>
      </c>
      <c r="C11" s="291" t="s">
        <v>427</v>
      </c>
      <c r="D11" s="283">
        <v>0</v>
      </c>
      <c r="E11" s="199"/>
      <c r="F11" s="138"/>
      <c r="G11" s="138"/>
      <c r="H11" s="138"/>
      <c r="I11" s="139"/>
      <c r="J11" s="304">
        <v>14</v>
      </c>
      <c r="K11" s="141"/>
      <c r="L11" s="231">
        <f>SUM(D11:K11)</f>
        <v>14</v>
      </c>
    </row>
    <row r="12" spans="1:12" x14ac:dyDescent="0.25">
      <c r="A12" s="20" t="s">
        <v>24</v>
      </c>
      <c r="B12" s="3" t="s">
        <v>213</v>
      </c>
      <c r="C12" s="120" t="s">
        <v>12</v>
      </c>
      <c r="D12" s="248">
        <v>13.95</v>
      </c>
      <c r="E12" s="121"/>
      <c r="F12" s="73"/>
      <c r="G12" s="73"/>
      <c r="H12" s="73"/>
      <c r="I12" s="125"/>
      <c r="J12" s="126"/>
      <c r="K12" s="124"/>
      <c r="L12" s="229">
        <f>SUM(D12:K12)</f>
        <v>13.95</v>
      </c>
    </row>
    <row r="13" spans="1:12" x14ac:dyDescent="0.25">
      <c r="A13" s="127" t="s">
        <v>94</v>
      </c>
      <c r="B13" s="133" t="s">
        <v>273</v>
      </c>
      <c r="C13" s="111" t="s">
        <v>20</v>
      </c>
      <c r="D13" s="248">
        <v>13.53</v>
      </c>
      <c r="E13" s="121"/>
      <c r="F13" s="73"/>
      <c r="G13" s="73"/>
      <c r="H13" s="73"/>
      <c r="I13" s="122"/>
      <c r="J13" s="126"/>
      <c r="K13" s="124"/>
      <c r="L13" s="229">
        <f>SUM(D13:K13)</f>
        <v>13.53</v>
      </c>
    </row>
    <row r="14" spans="1:12" ht="15.75" thickBot="1" x14ac:dyDescent="0.3">
      <c r="A14" s="155" t="s">
        <v>102</v>
      </c>
      <c r="B14" s="358" t="s">
        <v>287</v>
      </c>
      <c r="C14" s="359" t="s">
        <v>11</v>
      </c>
      <c r="D14" s="360">
        <v>1.75</v>
      </c>
      <c r="E14" s="151"/>
      <c r="F14" s="355">
        <v>7</v>
      </c>
      <c r="G14" s="355">
        <v>1.5</v>
      </c>
      <c r="H14" s="355">
        <v>1.5</v>
      </c>
      <c r="I14" s="326"/>
      <c r="J14" s="240"/>
      <c r="K14" s="241"/>
      <c r="L14" s="323">
        <f>SUM(D14:K14)</f>
        <v>11.75</v>
      </c>
    </row>
    <row r="15" spans="1:12" x14ac:dyDescent="0.25">
      <c r="A15" s="19" t="s">
        <v>180</v>
      </c>
      <c r="B15" s="2" t="s">
        <v>280</v>
      </c>
      <c r="C15" s="153" t="s">
        <v>20</v>
      </c>
      <c r="D15" s="247">
        <v>3.5</v>
      </c>
      <c r="E15" s="25">
        <v>4</v>
      </c>
      <c r="F15" s="17"/>
      <c r="G15" s="17">
        <v>4</v>
      </c>
      <c r="H15" s="17"/>
      <c r="I15" s="28"/>
      <c r="J15" s="316"/>
      <c r="K15" s="318"/>
      <c r="L15" s="228">
        <f>SUM(D15:K15)</f>
        <v>11.5</v>
      </c>
    </row>
    <row r="16" spans="1:12" x14ac:dyDescent="0.25">
      <c r="A16" s="20" t="s">
        <v>30</v>
      </c>
      <c r="B16" s="133" t="s">
        <v>275</v>
      </c>
      <c r="C16" s="111" t="s">
        <v>27</v>
      </c>
      <c r="D16" s="255">
        <v>10</v>
      </c>
      <c r="E16" s="134"/>
      <c r="F16" s="135"/>
      <c r="G16" s="135"/>
      <c r="H16" s="90"/>
      <c r="I16" s="149"/>
      <c r="J16" s="76"/>
      <c r="K16" s="123"/>
      <c r="L16" s="231">
        <f>SUM(D16:K16)</f>
        <v>10</v>
      </c>
    </row>
    <row r="17" spans="1:12" x14ac:dyDescent="0.25">
      <c r="A17" s="20" t="s">
        <v>32</v>
      </c>
      <c r="B17" s="3" t="s">
        <v>278</v>
      </c>
      <c r="C17" s="120" t="s">
        <v>20</v>
      </c>
      <c r="D17" s="248">
        <v>4.75</v>
      </c>
      <c r="E17" s="9"/>
      <c r="F17" s="10"/>
      <c r="G17" s="10"/>
      <c r="H17" s="10">
        <v>4</v>
      </c>
      <c r="I17" s="11"/>
      <c r="J17" s="140"/>
      <c r="K17" s="141"/>
      <c r="L17" s="229">
        <f>SUM(D17:K17)</f>
        <v>8.75</v>
      </c>
    </row>
    <row r="18" spans="1:12" x14ac:dyDescent="0.25">
      <c r="A18" s="127" t="s">
        <v>34</v>
      </c>
      <c r="B18" s="133" t="s">
        <v>288</v>
      </c>
      <c r="C18" s="111" t="s">
        <v>10</v>
      </c>
      <c r="D18" s="248">
        <v>1.72</v>
      </c>
      <c r="E18" s="121"/>
      <c r="F18" s="73">
        <v>4</v>
      </c>
      <c r="G18" s="73"/>
      <c r="H18" s="73"/>
      <c r="I18" s="11"/>
      <c r="J18" s="94">
        <v>3</v>
      </c>
      <c r="K18" s="124"/>
      <c r="L18" s="229">
        <f>SUM(D18:K18)</f>
        <v>8.7199999999999989</v>
      </c>
    </row>
    <row r="19" spans="1:12" x14ac:dyDescent="0.25">
      <c r="A19" s="20" t="s">
        <v>82</v>
      </c>
      <c r="B19" s="3" t="s">
        <v>276</v>
      </c>
      <c r="C19" s="120" t="s">
        <v>227</v>
      </c>
      <c r="D19" s="248">
        <v>8</v>
      </c>
      <c r="E19" s="121"/>
      <c r="F19" s="73"/>
      <c r="G19" s="73"/>
      <c r="H19" s="73"/>
      <c r="I19" s="122"/>
      <c r="J19" s="76"/>
      <c r="K19" s="124"/>
      <c r="L19" s="231">
        <f>SUM(D19:K19)</f>
        <v>8</v>
      </c>
    </row>
    <row r="20" spans="1:12" x14ac:dyDescent="0.25">
      <c r="A20" s="20"/>
      <c r="B20" s="3" t="s">
        <v>230</v>
      </c>
      <c r="C20" s="120" t="s">
        <v>121</v>
      </c>
      <c r="D20" s="248">
        <v>0</v>
      </c>
      <c r="E20" s="9">
        <v>4</v>
      </c>
      <c r="F20" s="10"/>
      <c r="G20" s="10">
        <v>4</v>
      </c>
      <c r="H20" s="10"/>
      <c r="I20" s="11"/>
      <c r="J20" s="140"/>
      <c r="K20" s="141"/>
      <c r="L20" s="231">
        <f>SUM(D20:K20)</f>
        <v>8</v>
      </c>
    </row>
    <row r="21" spans="1:12" x14ac:dyDescent="0.25">
      <c r="A21" s="127" t="s">
        <v>84</v>
      </c>
      <c r="B21" s="281" t="s">
        <v>444</v>
      </c>
      <c r="C21" s="291" t="s">
        <v>20</v>
      </c>
      <c r="D21" s="283">
        <v>0</v>
      </c>
      <c r="E21" s="199"/>
      <c r="F21" s="138"/>
      <c r="G21" s="138"/>
      <c r="H21" s="10">
        <v>7</v>
      </c>
      <c r="I21" s="139"/>
      <c r="J21" s="140"/>
      <c r="K21" s="141"/>
      <c r="L21" s="231">
        <f>SUM(D21:K21)</f>
        <v>7</v>
      </c>
    </row>
    <row r="22" spans="1:12" x14ac:dyDescent="0.25">
      <c r="A22" s="296" t="s">
        <v>125</v>
      </c>
      <c r="B22" s="3" t="s">
        <v>269</v>
      </c>
      <c r="C22" s="120" t="s">
        <v>9</v>
      </c>
      <c r="D22" s="248">
        <v>5.75</v>
      </c>
      <c r="E22" s="9"/>
      <c r="F22" s="10"/>
      <c r="G22" s="10"/>
      <c r="H22" s="10"/>
      <c r="I22" s="11"/>
      <c r="J22" s="140"/>
      <c r="K22" s="143"/>
      <c r="L22" s="229">
        <f>SUM(D22:K22)</f>
        <v>5.75</v>
      </c>
    </row>
    <row r="23" spans="1:12" x14ac:dyDescent="0.25">
      <c r="A23" s="127" t="s">
        <v>127</v>
      </c>
      <c r="B23" s="3" t="s">
        <v>317</v>
      </c>
      <c r="C23" s="120" t="s">
        <v>65</v>
      </c>
      <c r="D23" s="248">
        <v>0</v>
      </c>
      <c r="E23" s="9">
        <v>1.5</v>
      </c>
      <c r="F23" s="10">
        <v>1.5</v>
      </c>
      <c r="G23" s="10"/>
      <c r="H23" s="10">
        <v>1.5</v>
      </c>
      <c r="I23" s="11"/>
      <c r="J23" s="140"/>
      <c r="K23" s="141"/>
      <c r="L23" s="232">
        <f>SUM(D23:K23)</f>
        <v>4.5</v>
      </c>
    </row>
    <row r="24" spans="1:12" x14ac:dyDescent="0.25">
      <c r="A24" s="127" t="s">
        <v>129</v>
      </c>
      <c r="B24" s="3" t="s">
        <v>279</v>
      </c>
      <c r="C24" s="120" t="s">
        <v>13</v>
      </c>
      <c r="D24" s="248">
        <v>4</v>
      </c>
      <c r="E24" s="121"/>
      <c r="F24" s="73"/>
      <c r="G24" s="73"/>
      <c r="H24" s="73"/>
      <c r="I24" s="125"/>
      <c r="J24" s="126"/>
      <c r="K24" s="124"/>
      <c r="L24" s="231">
        <f>SUM(D24:K24)</f>
        <v>4</v>
      </c>
    </row>
    <row r="25" spans="1:12" x14ac:dyDescent="0.25">
      <c r="A25" s="20" t="s">
        <v>42</v>
      </c>
      <c r="B25" s="3" t="s">
        <v>281</v>
      </c>
      <c r="C25" s="120" t="s">
        <v>227</v>
      </c>
      <c r="D25" s="248">
        <v>2.87</v>
      </c>
      <c r="E25" s="121"/>
      <c r="F25" s="73"/>
      <c r="G25" s="73"/>
      <c r="H25" s="73"/>
      <c r="I25" s="11"/>
      <c r="J25" s="94"/>
      <c r="K25" s="123"/>
      <c r="L25" s="229">
        <f>SUM(D25:K25)</f>
        <v>2.87</v>
      </c>
    </row>
    <row r="26" spans="1:12" x14ac:dyDescent="0.25">
      <c r="A26" s="20" t="s">
        <v>44</v>
      </c>
      <c r="B26" s="3" t="s">
        <v>412</v>
      </c>
      <c r="C26" s="120" t="s">
        <v>65</v>
      </c>
      <c r="D26" s="248">
        <v>0.87</v>
      </c>
      <c r="E26" s="121"/>
      <c r="F26" s="73"/>
      <c r="G26" s="73">
        <v>1.5</v>
      </c>
      <c r="H26" s="73"/>
      <c r="I26" s="11"/>
      <c r="J26" s="29"/>
      <c r="K26" s="124"/>
      <c r="L26" s="229">
        <f>SUM(D26:K26)</f>
        <v>2.37</v>
      </c>
    </row>
    <row r="27" spans="1:12" x14ac:dyDescent="0.25">
      <c r="A27" s="127" t="s">
        <v>47</v>
      </c>
      <c r="B27" s="133" t="s">
        <v>282</v>
      </c>
      <c r="C27" s="111" t="s">
        <v>227</v>
      </c>
      <c r="D27" s="255">
        <v>2</v>
      </c>
      <c r="E27" s="134"/>
      <c r="F27" s="135"/>
      <c r="G27" s="135"/>
      <c r="H27" s="135"/>
      <c r="I27" s="75"/>
      <c r="J27" s="269"/>
      <c r="K27" s="124"/>
      <c r="L27" s="231">
        <f>SUM(D27:K27)</f>
        <v>2</v>
      </c>
    </row>
    <row r="28" spans="1:12" x14ac:dyDescent="0.25">
      <c r="A28" s="20"/>
      <c r="B28" s="133" t="s">
        <v>283</v>
      </c>
      <c r="C28" s="111" t="s">
        <v>12</v>
      </c>
      <c r="D28" s="248">
        <v>2</v>
      </c>
      <c r="E28" s="121"/>
      <c r="F28" s="73"/>
      <c r="G28" s="73"/>
      <c r="H28" s="73"/>
      <c r="I28" s="11"/>
      <c r="J28" s="210"/>
      <c r="K28" s="124"/>
      <c r="L28" s="231">
        <f>SUM(D28:K28)</f>
        <v>2</v>
      </c>
    </row>
    <row r="29" spans="1:12" x14ac:dyDescent="0.25">
      <c r="A29" s="20"/>
      <c r="B29" s="128" t="s">
        <v>284</v>
      </c>
      <c r="C29" s="111" t="s">
        <v>12</v>
      </c>
      <c r="D29" s="254">
        <v>2</v>
      </c>
      <c r="E29" s="112"/>
      <c r="F29" s="74"/>
      <c r="G29" s="74"/>
      <c r="H29" s="74"/>
      <c r="I29" s="113"/>
      <c r="J29" s="76"/>
      <c r="K29" s="114"/>
      <c r="L29" s="231">
        <f>SUM(D29:K29)</f>
        <v>2</v>
      </c>
    </row>
    <row r="30" spans="1:12" x14ac:dyDescent="0.25">
      <c r="A30" s="20"/>
      <c r="B30" s="133" t="s">
        <v>285</v>
      </c>
      <c r="C30" s="111" t="s">
        <v>11</v>
      </c>
      <c r="D30" s="254">
        <v>2</v>
      </c>
      <c r="E30" s="134"/>
      <c r="F30" s="135"/>
      <c r="G30" s="74"/>
      <c r="H30" s="135"/>
      <c r="I30" s="149"/>
      <c r="J30" s="76"/>
      <c r="K30" s="123"/>
      <c r="L30" s="231">
        <f>SUM(D30:K30)</f>
        <v>2</v>
      </c>
    </row>
    <row r="31" spans="1:12" x14ac:dyDescent="0.25">
      <c r="A31" s="127" t="s">
        <v>53</v>
      </c>
      <c r="B31" s="3" t="s">
        <v>286</v>
      </c>
      <c r="C31" s="120" t="s">
        <v>10</v>
      </c>
      <c r="D31" s="248">
        <v>1.9</v>
      </c>
      <c r="E31" s="121"/>
      <c r="F31" s="73"/>
      <c r="G31" s="73"/>
      <c r="H31" s="73"/>
      <c r="I31" s="11"/>
      <c r="J31" s="210"/>
      <c r="K31" s="124"/>
      <c r="L31" s="232">
        <f>SUM(D31:K31)</f>
        <v>1.9</v>
      </c>
    </row>
    <row r="32" spans="1:12" x14ac:dyDescent="0.25">
      <c r="A32" s="127" t="s">
        <v>86</v>
      </c>
      <c r="B32" s="3" t="s">
        <v>231</v>
      </c>
      <c r="C32" s="120" t="s">
        <v>12</v>
      </c>
      <c r="D32" s="248">
        <v>1.75</v>
      </c>
      <c r="E32" s="121"/>
      <c r="F32" s="73"/>
      <c r="G32" s="73"/>
      <c r="H32" s="73"/>
      <c r="I32" s="11"/>
      <c r="J32" s="29"/>
      <c r="K32" s="124"/>
      <c r="L32" s="229">
        <f>SUM(D32:K32)</f>
        <v>1.75</v>
      </c>
    </row>
    <row r="33" spans="1:12" x14ac:dyDescent="0.25">
      <c r="A33" s="20" t="s">
        <v>87</v>
      </c>
      <c r="B33" s="3" t="s">
        <v>289</v>
      </c>
      <c r="C33" s="120" t="s">
        <v>10</v>
      </c>
      <c r="D33" s="248">
        <v>1.56</v>
      </c>
      <c r="E33" s="121"/>
      <c r="F33" s="73"/>
      <c r="G33" s="73"/>
      <c r="H33" s="73"/>
      <c r="I33" s="11"/>
      <c r="J33" s="29"/>
      <c r="K33" s="124"/>
      <c r="L33" s="229">
        <f>SUM(D33:K33)</f>
        <v>1.56</v>
      </c>
    </row>
    <row r="34" spans="1:12" x14ac:dyDescent="0.25">
      <c r="A34" s="127" t="s">
        <v>181</v>
      </c>
      <c r="B34" s="3" t="s">
        <v>319</v>
      </c>
      <c r="C34" s="120" t="s">
        <v>20</v>
      </c>
      <c r="D34" s="248">
        <v>0</v>
      </c>
      <c r="E34" s="9">
        <v>1.5</v>
      </c>
      <c r="F34" s="138"/>
      <c r="G34" s="138"/>
      <c r="H34" s="138"/>
      <c r="I34" s="139"/>
      <c r="J34" s="140"/>
      <c r="K34" s="141"/>
      <c r="L34" s="232">
        <v>1.5</v>
      </c>
    </row>
    <row r="35" spans="1:12" x14ac:dyDescent="0.25">
      <c r="A35" s="20"/>
      <c r="B35" s="3" t="s">
        <v>402</v>
      </c>
      <c r="C35" s="120" t="s">
        <v>46</v>
      </c>
      <c r="D35" s="248">
        <v>0</v>
      </c>
      <c r="E35" s="199"/>
      <c r="F35" s="10">
        <v>1.5</v>
      </c>
      <c r="G35" s="138"/>
      <c r="H35" s="138"/>
      <c r="I35" s="139"/>
      <c r="J35" s="140"/>
      <c r="K35" s="141"/>
      <c r="L35" s="232">
        <v>1.5</v>
      </c>
    </row>
    <row r="36" spans="1:12" x14ac:dyDescent="0.25">
      <c r="A36" s="20" t="s">
        <v>183</v>
      </c>
      <c r="B36" s="3" t="s">
        <v>214</v>
      </c>
      <c r="C36" s="120" t="s">
        <v>27</v>
      </c>
      <c r="D36" s="248">
        <v>1.37</v>
      </c>
      <c r="E36" s="121"/>
      <c r="F36" s="73"/>
      <c r="G36" s="73"/>
      <c r="H36" s="73"/>
      <c r="I36" s="11"/>
      <c r="J36" s="29"/>
      <c r="K36" s="124"/>
      <c r="L36" s="229">
        <f>SUM(D36:K36)</f>
        <v>1.37</v>
      </c>
    </row>
    <row r="37" spans="1:12" x14ac:dyDescent="0.25">
      <c r="A37" s="20" t="s">
        <v>89</v>
      </c>
      <c r="B37" s="3" t="s">
        <v>290</v>
      </c>
      <c r="C37" s="120" t="s">
        <v>20</v>
      </c>
      <c r="D37" s="248">
        <v>1.25</v>
      </c>
      <c r="E37" s="121"/>
      <c r="F37" s="73"/>
      <c r="G37" s="73"/>
      <c r="H37" s="73"/>
      <c r="I37" s="11"/>
      <c r="J37" s="29"/>
      <c r="K37" s="124"/>
      <c r="L37" s="229">
        <f>SUM(D37:K37)</f>
        <v>1.25</v>
      </c>
    </row>
    <row r="38" spans="1:12" x14ac:dyDescent="0.25">
      <c r="A38" s="20"/>
      <c r="B38" s="133" t="s">
        <v>179</v>
      </c>
      <c r="C38" s="111" t="s">
        <v>9</v>
      </c>
      <c r="D38" s="255">
        <v>1.25</v>
      </c>
      <c r="E38" s="112"/>
      <c r="F38" s="135"/>
      <c r="G38" s="74"/>
      <c r="H38" s="135"/>
      <c r="I38" s="144"/>
      <c r="J38" s="136"/>
      <c r="K38" s="124"/>
      <c r="L38" s="229">
        <f>SUM(D38:K38)</f>
        <v>1.25</v>
      </c>
    </row>
    <row r="39" spans="1:12" x14ac:dyDescent="0.25">
      <c r="A39" s="127" t="s">
        <v>90</v>
      </c>
      <c r="B39" s="3" t="s">
        <v>291</v>
      </c>
      <c r="C39" s="120" t="s">
        <v>12</v>
      </c>
      <c r="D39" s="248">
        <v>1.03</v>
      </c>
      <c r="E39" s="121"/>
      <c r="F39" s="73"/>
      <c r="G39" s="73"/>
      <c r="H39" s="73"/>
      <c r="I39" s="11"/>
      <c r="J39" s="29"/>
      <c r="K39" s="124"/>
      <c r="L39" s="229">
        <f>SUM(D39:K39)</f>
        <v>1.03</v>
      </c>
    </row>
    <row r="40" spans="1:12" x14ac:dyDescent="0.25">
      <c r="A40" s="20" t="s">
        <v>298</v>
      </c>
      <c r="B40" s="3" t="s">
        <v>292</v>
      </c>
      <c r="C40" s="120" t="s">
        <v>20</v>
      </c>
      <c r="D40" s="248">
        <v>1</v>
      </c>
      <c r="E40" s="121"/>
      <c r="F40" s="73"/>
      <c r="G40" s="73"/>
      <c r="H40" s="73"/>
      <c r="I40" s="11"/>
      <c r="J40" s="29"/>
      <c r="K40" s="124"/>
      <c r="L40" s="231">
        <f>SUM(D40:K40)</f>
        <v>1</v>
      </c>
    </row>
    <row r="41" spans="1:12" x14ac:dyDescent="0.25">
      <c r="A41" s="20"/>
      <c r="B41" s="133" t="s">
        <v>293</v>
      </c>
      <c r="C41" s="111" t="s">
        <v>11</v>
      </c>
      <c r="D41" s="254">
        <v>1</v>
      </c>
      <c r="E41" s="134"/>
      <c r="F41" s="135"/>
      <c r="G41" s="74"/>
      <c r="H41" s="135"/>
      <c r="I41" s="149"/>
      <c r="J41" s="76"/>
      <c r="K41" s="123"/>
      <c r="L41" s="231">
        <f>SUM(D41:K41)</f>
        <v>1</v>
      </c>
    </row>
    <row r="42" spans="1:12" x14ac:dyDescent="0.25">
      <c r="A42" s="127" t="s">
        <v>91</v>
      </c>
      <c r="B42" s="3" t="s">
        <v>240</v>
      </c>
      <c r="C42" s="120" t="s">
        <v>65</v>
      </c>
      <c r="D42" s="248">
        <v>0.87</v>
      </c>
      <c r="E42" s="121"/>
      <c r="F42" s="73"/>
      <c r="G42" s="73"/>
      <c r="H42" s="73"/>
      <c r="I42" s="11"/>
      <c r="J42" s="29"/>
      <c r="K42" s="124"/>
      <c r="L42" s="229">
        <f>SUM(D42:K42)</f>
        <v>0.87</v>
      </c>
    </row>
    <row r="43" spans="1:12" x14ac:dyDescent="0.25">
      <c r="A43" s="20"/>
      <c r="B43" s="3" t="s">
        <v>295</v>
      </c>
      <c r="C43" s="120" t="s">
        <v>10</v>
      </c>
      <c r="D43" s="248">
        <v>0.87</v>
      </c>
      <c r="E43" s="121"/>
      <c r="F43" s="73"/>
      <c r="G43" s="73"/>
      <c r="H43" s="73"/>
      <c r="I43" s="11"/>
      <c r="J43" s="29"/>
      <c r="K43" s="124"/>
      <c r="L43" s="229">
        <f>SUM(D43:K43)</f>
        <v>0.87</v>
      </c>
    </row>
    <row r="44" spans="1:12" x14ac:dyDescent="0.25">
      <c r="A44" s="20"/>
      <c r="B44" s="128" t="s">
        <v>296</v>
      </c>
      <c r="C44" s="111" t="s">
        <v>12</v>
      </c>
      <c r="D44" s="248">
        <v>0.87</v>
      </c>
      <c r="E44" s="121"/>
      <c r="F44" s="73"/>
      <c r="G44" s="73"/>
      <c r="H44" s="73"/>
      <c r="I44" s="11"/>
      <c r="J44" s="29"/>
      <c r="K44" s="124"/>
      <c r="L44" s="229">
        <f>SUM(D44:K44)</f>
        <v>0.87</v>
      </c>
    </row>
    <row r="45" spans="1:12" x14ac:dyDescent="0.25">
      <c r="A45" s="127" t="s">
        <v>184</v>
      </c>
      <c r="B45" s="3" t="s">
        <v>297</v>
      </c>
      <c r="C45" s="120" t="s">
        <v>10</v>
      </c>
      <c r="D45" s="248">
        <v>0.84</v>
      </c>
      <c r="E45" s="121"/>
      <c r="F45" s="73"/>
      <c r="G45" s="73"/>
      <c r="H45" s="73"/>
      <c r="I45" s="11"/>
      <c r="J45" s="29"/>
      <c r="K45" s="124"/>
      <c r="L45" s="229">
        <f>SUM(D45:K45)</f>
        <v>0.84</v>
      </c>
    </row>
    <row r="46" spans="1:12" x14ac:dyDescent="0.25">
      <c r="A46" s="20" t="s">
        <v>185</v>
      </c>
      <c r="B46" s="3" t="s">
        <v>299</v>
      </c>
      <c r="C46" s="120" t="s">
        <v>20</v>
      </c>
      <c r="D46" s="248">
        <v>0.81</v>
      </c>
      <c r="E46" s="121"/>
      <c r="F46" s="73"/>
      <c r="G46" s="73"/>
      <c r="H46" s="73"/>
      <c r="I46" s="11"/>
      <c r="J46" s="29"/>
      <c r="K46" s="124"/>
      <c r="L46" s="229">
        <f>SUM(D46:K46)</f>
        <v>0.81</v>
      </c>
    </row>
    <row r="47" spans="1:12" x14ac:dyDescent="0.25">
      <c r="A47" s="20" t="s">
        <v>434</v>
      </c>
      <c r="B47" s="128" t="s">
        <v>300</v>
      </c>
      <c r="C47" s="111" t="s">
        <v>10</v>
      </c>
      <c r="D47" s="255">
        <v>0.75</v>
      </c>
      <c r="E47" s="112"/>
      <c r="F47" s="74"/>
      <c r="G47" s="74"/>
      <c r="H47" s="74"/>
      <c r="I47" s="113"/>
      <c r="J47" s="126"/>
      <c r="K47" s="237"/>
      <c r="L47" s="229">
        <f>SUM(D47:K47)</f>
        <v>0.75</v>
      </c>
    </row>
    <row r="48" spans="1:12" x14ac:dyDescent="0.25">
      <c r="A48" s="20"/>
      <c r="B48" s="3" t="s">
        <v>301</v>
      </c>
      <c r="C48" s="120" t="s">
        <v>302</v>
      </c>
      <c r="D48" s="248">
        <v>0.75</v>
      </c>
      <c r="E48" s="121"/>
      <c r="F48" s="73"/>
      <c r="G48" s="73"/>
      <c r="H48" s="73"/>
      <c r="I48" s="122"/>
      <c r="J48" s="140"/>
      <c r="K48" s="124"/>
      <c r="L48" s="229">
        <f>SUM(D48:K48)</f>
        <v>0.75</v>
      </c>
    </row>
    <row r="49" spans="1:12" x14ac:dyDescent="0.25">
      <c r="A49" s="20"/>
      <c r="B49" s="3" t="s">
        <v>217</v>
      </c>
      <c r="C49" s="120" t="s">
        <v>10</v>
      </c>
      <c r="D49" s="248">
        <v>0.75</v>
      </c>
      <c r="E49" s="9"/>
      <c r="F49" s="73"/>
      <c r="G49" s="10"/>
      <c r="H49" s="10"/>
      <c r="I49" s="11"/>
      <c r="J49" s="140"/>
      <c r="K49" s="141"/>
      <c r="L49" s="229">
        <f>SUM(D49:K49)</f>
        <v>0.75</v>
      </c>
    </row>
    <row r="50" spans="1:12" x14ac:dyDescent="0.25">
      <c r="A50" s="20"/>
      <c r="B50" s="3" t="s">
        <v>306</v>
      </c>
      <c r="C50" s="120" t="s">
        <v>20</v>
      </c>
      <c r="D50" s="248">
        <v>0.75</v>
      </c>
      <c r="E50" s="121"/>
      <c r="F50" s="73"/>
      <c r="G50" s="73"/>
      <c r="H50" s="73"/>
      <c r="I50" s="11"/>
      <c r="J50" s="29"/>
      <c r="K50" s="124"/>
      <c r="L50" s="229">
        <f>SUM(D50:K50)</f>
        <v>0.75</v>
      </c>
    </row>
    <row r="51" spans="1:12" x14ac:dyDescent="0.25">
      <c r="A51" s="20" t="s">
        <v>309</v>
      </c>
      <c r="B51" s="133" t="s">
        <v>303</v>
      </c>
      <c r="C51" s="111" t="s">
        <v>227</v>
      </c>
      <c r="D51" s="248">
        <v>0.37</v>
      </c>
      <c r="E51" s="134"/>
      <c r="F51" s="135"/>
      <c r="G51" s="135"/>
      <c r="H51" s="74"/>
      <c r="I51" s="144"/>
      <c r="J51" s="136"/>
      <c r="K51" s="234"/>
      <c r="L51" s="229">
        <f>SUM(D51:K51)</f>
        <v>0.37</v>
      </c>
    </row>
    <row r="52" spans="1:12" x14ac:dyDescent="0.25">
      <c r="A52" s="20"/>
      <c r="B52" s="3" t="s">
        <v>304</v>
      </c>
      <c r="C52" s="120" t="s">
        <v>12</v>
      </c>
      <c r="D52" s="248">
        <v>0.37</v>
      </c>
      <c r="E52" s="121"/>
      <c r="F52" s="73"/>
      <c r="G52" s="73"/>
      <c r="H52" s="73"/>
      <c r="I52" s="11"/>
      <c r="J52" s="29"/>
      <c r="K52" s="124"/>
      <c r="L52" s="229">
        <f>SUM(D52:K52)</f>
        <v>0.37</v>
      </c>
    </row>
    <row r="53" spans="1:12" x14ac:dyDescent="0.25">
      <c r="A53" s="20"/>
      <c r="B53" s="3" t="s">
        <v>305</v>
      </c>
      <c r="C53" s="120" t="s">
        <v>20</v>
      </c>
      <c r="D53" s="248">
        <v>0.37</v>
      </c>
      <c r="E53" s="121"/>
      <c r="F53" s="73"/>
      <c r="G53" s="73"/>
      <c r="H53" s="73"/>
      <c r="I53" s="11"/>
      <c r="J53" s="29"/>
      <c r="K53" s="124"/>
      <c r="L53" s="229">
        <f>SUM(D53:K53)</f>
        <v>0.37</v>
      </c>
    </row>
    <row r="54" spans="1:12" x14ac:dyDescent="0.25">
      <c r="A54" s="20" t="s">
        <v>158</v>
      </c>
      <c r="B54" s="3" t="s">
        <v>307</v>
      </c>
      <c r="C54" s="120" t="s">
        <v>10</v>
      </c>
      <c r="D54" s="248">
        <v>0.31</v>
      </c>
      <c r="E54" s="121"/>
      <c r="F54" s="73"/>
      <c r="G54" s="73"/>
      <c r="H54" s="73"/>
      <c r="I54" s="11"/>
      <c r="J54" s="29"/>
      <c r="K54" s="124"/>
      <c r="L54" s="229">
        <f>SUM(D54:K54)</f>
        <v>0.31</v>
      </c>
    </row>
    <row r="55" spans="1:12" x14ac:dyDescent="0.25">
      <c r="A55" s="20" t="s">
        <v>435</v>
      </c>
      <c r="B55" s="3" t="s">
        <v>308</v>
      </c>
      <c r="C55" s="120" t="s">
        <v>13</v>
      </c>
      <c r="D55" s="248">
        <v>0.25</v>
      </c>
      <c r="E55" s="121"/>
      <c r="F55" s="73"/>
      <c r="G55" s="73"/>
      <c r="H55" s="73"/>
      <c r="I55" s="11"/>
      <c r="J55" s="29"/>
      <c r="K55" s="124"/>
      <c r="L55" s="229">
        <f>SUM(D55:K55)</f>
        <v>0.25</v>
      </c>
    </row>
    <row r="56" spans="1:12" x14ac:dyDescent="0.25">
      <c r="A56" s="284"/>
      <c r="B56" s="128" t="s">
        <v>255</v>
      </c>
      <c r="C56" s="111" t="s">
        <v>12</v>
      </c>
      <c r="D56" s="248">
        <v>0.25</v>
      </c>
      <c r="E56" s="121"/>
      <c r="F56" s="73"/>
      <c r="G56" s="73"/>
      <c r="H56" s="73"/>
      <c r="I56" s="11"/>
      <c r="J56" s="29"/>
      <c r="K56" s="124"/>
      <c r="L56" s="229">
        <f>SUM(D56:K56)</f>
        <v>0.25</v>
      </c>
    </row>
    <row r="57" spans="1:12" x14ac:dyDescent="0.25">
      <c r="A57" s="20" t="s">
        <v>187</v>
      </c>
      <c r="B57" s="3" t="s">
        <v>310</v>
      </c>
      <c r="C57" s="120" t="s">
        <v>46</v>
      </c>
      <c r="D57" s="248">
        <v>0.12</v>
      </c>
      <c r="E57" s="121"/>
      <c r="F57" s="73"/>
      <c r="G57" s="73"/>
      <c r="H57" s="73"/>
      <c r="I57" s="11"/>
      <c r="J57" s="29"/>
      <c r="K57" s="124"/>
      <c r="L57" s="229">
        <f>SUM(D57:K57)</f>
        <v>0.12</v>
      </c>
    </row>
    <row r="58" spans="1:12" x14ac:dyDescent="0.25">
      <c r="A58" s="284" t="s">
        <v>253</v>
      </c>
      <c r="B58" s="3" t="s">
        <v>311</v>
      </c>
      <c r="C58" s="120" t="s">
        <v>46</v>
      </c>
      <c r="D58" s="248">
        <v>0.09</v>
      </c>
      <c r="E58" s="121"/>
      <c r="F58" s="73"/>
      <c r="G58" s="73"/>
      <c r="H58" s="73"/>
      <c r="I58" s="11"/>
      <c r="J58" s="29"/>
      <c r="K58" s="124"/>
      <c r="L58" s="229">
        <f>SUM(D58:K58)</f>
        <v>0.09</v>
      </c>
    </row>
    <row r="59" spans="1:12" x14ac:dyDescent="0.25">
      <c r="A59" s="284"/>
      <c r="B59" s="3" t="s">
        <v>312</v>
      </c>
      <c r="C59" s="120" t="s">
        <v>20</v>
      </c>
      <c r="D59" s="248">
        <v>0.09</v>
      </c>
      <c r="E59" s="121"/>
      <c r="F59" s="73"/>
      <c r="G59" s="73"/>
      <c r="H59" s="73"/>
      <c r="I59" s="11"/>
      <c r="J59" s="29"/>
      <c r="K59" s="124"/>
      <c r="L59" s="229">
        <f>SUM(D59:K59)</f>
        <v>0.09</v>
      </c>
    </row>
    <row r="60" spans="1:12" x14ac:dyDescent="0.25">
      <c r="A60" s="284" t="s">
        <v>256</v>
      </c>
      <c r="B60" s="3" t="s">
        <v>313</v>
      </c>
      <c r="C60" s="120" t="s">
        <v>12</v>
      </c>
      <c r="D60" s="248">
        <v>0.04</v>
      </c>
      <c r="E60" s="121"/>
      <c r="F60" s="73"/>
      <c r="G60" s="73"/>
      <c r="H60" s="73"/>
      <c r="I60" s="11"/>
      <c r="J60" s="29"/>
      <c r="K60" s="124"/>
      <c r="L60" s="229">
        <f>SUM(D60:K60)</f>
        <v>0.04</v>
      </c>
    </row>
    <row r="61" spans="1:12" ht="15.75" thickBot="1" x14ac:dyDescent="0.3">
      <c r="A61" s="361"/>
      <c r="B61" s="185" t="s">
        <v>257</v>
      </c>
      <c r="C61" s="258" t="s">
        <v>46</v>
      </c>
      <c r="D61" s="249">
        <v>0.04</v>
      </c>
      <c r="E61" s="266"/>
      <c r="F61" s="24"/>
      <c r="G61" s="24"/>
      <c r="H61" s="24"/>
      <c r="I61" s="41"/>
      <c r="J61" s="42"/>
      <c r="K61" s="241"/>
      <c r="L61" s="323">
        <f>SUM(D61:K61)</f>
        <v>0.04</v>
      </c>
    </row>
    <row r="62" spans="1:12" x14ac:dyDescent="0.25">
      <c r="A62" s="309" t="s">
        <v>449</v>
      </c>
      <c r="B62" s="2" t="s">
        <v>314</v>
      </c>
      <c r="C62" s="153" t="s">
        <v>9</v>
      </c>
      <c r="D62" s="247">
        <v>0</v>
      </c>
      <c r="E62" s="25">
        <v>0</v>
      </c>
      <c r="F62" s="17"/>
      <c r="G62" s="17"/>
      <c r="H62" s="17"/>
      <c r="I62" s="28"/>
      <c r="J62" s="316"/>
      <c r="K62" s="318"/>
      <c r="L62" s="277">
        <f>SUM(D62:K62)</f>
        <v>0</v>
      </c>
    </row>
    <row r="63" spans="1:12" x14ac:dyDescent="0.25">
      <c r="A63" s="148"/>
      <c r="B63" s="3" t="s">
        <v>315</v>
      </c>
      <c r="C63" s="120" t="s">
        <v>20</v>
      </c>
      <c r="D63" s="248">
        <v>0</v>
      </c>
      <c r="E63" s="9"/>
      <c r="F63" s="10"/>
      <c r="G63" s="10"/>
      <c r="H63" s="10"/>
      <c r="I63" s="11"/>
      <c r="J63" s="140"/>
      <c r="K63" s="141"/>
      <c r="L63" s="231">
        <f>SUM(D63:K63)</f>
        <v>0</v>
      </c>
    </row>
    <row r="64" spans="1:12" x14ac:dyDescent="0.25">
      <c r="A64" s="148"/>
      <c r="B64" s="3" t="s">
        <v>316</v>
      </c>
      <c r="C64" s="120" t="s">
        <v>9</v>
      </c>
      <c r="D64" s="248">
        <v>0</v>
      </c>
      <c r="E64" s="9"/>
      <c r="F64" s="10"/>
      <c r="G64" s="10"/>
      <c r="H64" s="10"/>
      <c r="I64" s="11"/>
      <c r="J64" s="140"/>
      <c r="K64" s="141"/>
      <c r="L64" s="231">
        <f>SUM(D64:K64)</f>
        <v>0</v>
      </c>
    </row>
    <row r="65" spans="1:12" ht="15.75" thickBot="1" x14ac:dyDescent="0.3">
      <c r="A65" s="159"/>
      <c r="B65" s="221" t="s">
        <v>318</v>
      </c>
      <c r="C65" s="115" t="s">
        <v>121</v>
      </c>
      <c r="D65" s="268">
        <v>0</v>
      </c>
      <c r="E65" s="222"/>
      <c r="F65" s="223"/>
      <c r="G65" s="223"/>
      <c r="H65" s="223"/>
      <c r="I65" s="261"/>
      <c r="J65" s="85"/>
      <c r="K65" s="118"/>
      <c r="L65" s="233">
        <f>SUM(D65:K65)</f>
        <v>0</v>
      </c>
    </row>
  </sheetData>
  <sortState xmlns:xlrd2="http://schemas.microsoft.com/office/spreadsheetml/2017/richdata2" ref="B5:L65">
    <sortCondition descending="1" ref="L6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CDA3-9FB6-41F6-9934-C07C9433A45D}">
  <dimension ref="A1:L88"/>
  <sheetViews>
    <sheetView workbookViewId="0">
      <selection activeCell="A3" sqref="A3"/>
    </sheetView>
  </sheetViews>
  <sheetFormatPr defaultRowHeight="15" x14ac:dyDescent="0.25"/>
  <cols>
    <col min="1" max="1" width="4.7109375" customWidth="1"/>
    <col min="2" max="2" width="25.28515625" bestFit="1" customWidth="1"/>
    <col min="3" max="3" width="5.140625" bestFit="1" customWidth="1"/>
    <col min="4" max="4" width="6.42578125" bestFit="1" customWidth="1"/>
    <col min="5" max="5" width="4.42578125" bestFit="1" customWidth="1"/>
    <col min="6" max="9" width="4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48" t="s">
        <v>80</v>
      </c>
    </row>
    <row r="2" spans="1:12" ht="15.75" thickBot="1" x14ac:dyDescent="0.3"/>
    <row r="3" spans="1:12" ht="19.5" thickBot="1" x14ac:dyDescent="0.35">
      <c r="A3" s="1" t="s">
        <v>470</v>
      </c>
      <c r="D3" s="50" t="s">
        <v>0</v>
      </c>
      <c r="E3" s="7" t="s">
        <v>1</v>
      </c>
      <c r="F3" s="8" t="s">
        <v>2</v>
      </c>
      <c r="G3" s="8" t="s">
        <v>3</v>
      </c>
      <c r="H3" s="8" t="s">
        <v>4</v>
      </c>
      <c r="I3" s="26" t="s">
        <v>5</v>
      </c>
      <c r="J3" s="89" t="s">
        <v>6</v>
      </c>
      <c r="K3" s="52" t="s">
        <v>7</v>
      </c>
    </row>
    <row r="4" spans="1:12" ht="19.5" thickBot="1" x14ac:dyDescent="0.35">
      <c r="B4" s="101" t="s">
        <v>381</v>
      </c>
      <c r="D4" s="55">
        <v>2018</v>
      </c>
      <c r="E4" s="102" t="s">
        <v>9</v>
      </c>
      <c r="F4" s="96" t="s">
        <v>10</v>
      </c>
      <c r="G4" s="96" t="s">
        <v>11</v>
      </c>
      <c r="H4" s="96" t="s">
        <v>12</v>
      </c>
      <c r="I4" s="97" t="s">
        <v>13</v>
      </c>
      <c r="J4" s="98" t="s">
        <v>14</v>
      </c>
      <c r="K4" s="103" t="s">
        <v>15</v>
      </c>
    </row>
    <row r="5" spans="1:12" x14ac:dyDescent="0.25">
      <c r="A5" s="104" t="s">
        <v>1</v>
      </c>
      <c r="B5" s="105" t="s">
        <v>326</v>
      </c>
      <c r="C5" s="106" t="s">
        <v>227</v>
      </c>
      <c r="D5" s="253">
        <v>18.25</v>
      </c>
      <c r="E5" s="180">
        <v>10</v>
      </c>
      <c r="F5" s="181">
        <v>7</v>
      </c>
      <c r="G5" s="181">
        <v>4</v>
      </c>
      <c r="H5" s="181">
        <v>4</v>
      </c>
      <c r="I5" s="227"/>
      <c r="J5" s="99">
        <v>3</v>
      </c>
      <c r="K5" s="236"/>
      <c r="L5" s="68">
        <f>SUM(D5:K5)</f>
        <v>46.25</v>
      </c>
    </row>
    <row r="6" spans="1:12" x14ac:dyDescent="0.25">
      <c r="A6" s="110" t="s">
        <v>2</v>
      </c>
      <c r="B6" s="36" t="s">
        <v>324</v>
      </c>
      <c r="C6" s="120" t="s">
        <v>20</v>
      </c>
      <c r="D6" s="248">
        <v>11.12</v>
      </c>
      <c r="E6" s="121">
        <v>4</v>
      </c>
      <c r="F6" s="73"/>
      <c r="G6" s="73">
        <v>4</v>
      </c>
      <c r="H6" s="74">
        <v>10</v>
      </c>
      <c r="I6" s="75"/>
      <c r="J6" s="76">
        <v>14</v>
      </c>
      <c r="K6" s="124"/>
      <c r="L6" s="78">
        <f>SUM(D6:K6)</f>
        <v>43.12</v>
      </c>
    </row>
    <row r="7" spans="1:12" ht="15.75" thickBot="1" x14ac:dyDescent="0.3">
      <c r="A7" s="55" t="s">
        <v>3</v>
      </c>
      <c r="B7" s="324" t="s">
        <v>341</v>
      </c>
      <c r="C7" s="115" t="s">
        <v>227</v>
      </c>
      <c r="D7" s="256">
        <v>2</v>
      </c>
      <c r="E7" s="116">
        <v>7</v>
      </c>
      <c r="F7" s="117">
        <v>4</v>
      </c>
      <c r="G7" s="117">
        <v>10</v>
      </c>
      <c r="H7" s="117">
        <v>1.5</v>
      </c>
      <c r="I7" s="84"/>
      <c r="J7" s="85">
        <v>8</v>
      </c>
      <c r="K7" s="154"/>
      <c r="L7" s="230">
        <f>SUM(D7:K7)</f>
        <v>32.5</v>
      </c>
    </row>
    <row r="8" spans="1:12" x14ac:dyDescent="0.25">
      <c r="A8" s="19" t="s">
        <v>4</v>
      </c>
      <c r="B8" s="299" t="s">
        <v>329</v>
      </c>
      <c r="C8" s="153" t="s">
        <v>12</v>
      </c>
      <c r="D8" s="247">
        <v>17.5</v>
      </c>
      <c r="E8" s="119"/>
      <c r="F8" s="8"/>
      <c r="G8" s="8"/>
      <c r="H8" s="64">
        <v>7</v>
      </c>
      <c r="I8" s="65"/>
      <c r="J8" s="66">
        <v>8</v>
      </c>
      <c r="K8" s="109"/>
      <c r="L8" s="68">
        <f>SUM(D8:K8)</f>
        <v>32.5</v>
      </c>
    </row>
    <row r="9" spans="1:12" x14ac:dyDescent="0.25">
      <c r="A9" s="20" t="s">
        <v>5</v>
      </c>
      <c r="B9" s="295" t="s">
        <v>321</v>
      </c>
      <c r="C9" s="111" t="s">
        <v>12</v>
      </c>
      <c r="D9" s="248">
        <v>10.75</v>
      </c>
      <c r="E9" s="121">
        <v>0</v>
      </c>
      <c r="F9" s="73">
        <v>10</v>
      </c>
      <c r="G9" s="73">
        <v>1.5</v>
      </c>
      <c r="H9" s="90">
        <v>4</v>
      </c>
      <c r="I9" s="75"/>
      <c r="J9" s="126"/>
      <c r="K9" s="124"/>
      <c r="L9" s="78">
        <f>SUM(D9:K9)</f>
        <v>26.25</v>
      </c>
    </row>
    <row r="10" spans="1:12" x14ac:dyDescent="0.25">
      <c r="A10" s="127" t="s">
        <v>6</v>
      </c>
      <c r="B10" s="295" t="s">
        <v>382</v>
      </c>
      <c r="C10" s="111" t="s">
        <v>13</v>
      </c>
      <c r="D10" s="254">
        <v>25</v>
      </c>
      <c r="E10" s="112"/>
      <c r="F10" s="74"/>
      <c r="G10" s="74"/>
      <c r="H10" s="74"/>
      <c r="I10" s="113"/>
      <c r="J10" s="76"/>
      <c r="K10" s="123"/>
      <c r="L10" s="78">
        <f>SUM(D10:K10)</f>
        <v>25</v>
      </c>
    </row>
    <row r="11" spans="1:12" x14ac:dyDescent="0.25">
      <c r="A11" s="20" t="s">
        <v>7</v>
      </c>
      <c r="B11" s="128" t="s">
        <v>325</v>
      </c>
      <c r="C11" s="111" t="s">
        <v>13</v>
      </c>
      <c r="D11" s="273">
        <v>0</v>
      </c>
      <c r="E11" s="112"/>
      <c r="F11" s="74"/>
      <c r="G11" s="74"/>
      <c r="H11" s="74"/>
      <c r="I11" s="113"/>
      <c r="J11" s="76">
        <v>20</v>
      </c>
      <c r="K11" s="124"/>
      <c r="L11" s="78">
        <f>SUM(D11:K11)</f>
        <v>20</v>
      </c>
    </row>
    <row r="12" spans="1:12" x14ac:dyDescent="0.25">
      <c r="A12" s="127" t="s">
        <v>24</v>
      </c>
      <c r="B12" s="3" t="s">
        <v>337</v>
      </c>
      <c r="C12" s="120" t="s">
        <v>9</v>
      </c>
      <c r="D12" s="248">
        <v>4.62</v>
      </c>
      <c r="E12" s="121">
        <v>1.5</v>
      </c>
      <c r="F12" s="73">
        <v>4</v>
      </c>
      <c r="G12" s="73">
        <v>7</v>
      </c>
      <c r="H12" s="90"/>
      <c r="I12" s="113"/>
      <c r="J12" s="91"/>
      <c r="K12" s="124"/>
      <c r="L12" s="78">
        <f>SUM(D12:K12)</f>
        <v>17.12</v>
      </c>
    </row>
    <row r="13" spans="1:12" x14ac:dyDescent="0.25">
      <c r="A13" s="20" t="s">
        <v>94</v>
      </c>
      <c r="B13" s="3" t="s">
        <v>323</v>
      </c>
      <c r="C13" s="120" t="s">
        <v>13</v>
      </c>
      <c r="D13" s="248">
        <v>14.5</v>
      </c>
      <c r="E13" s="121"/>
      <c r="F13" s="73"/>
      <c r="G13" s="73"/>
      <c r="H13" s="90"/>
      <c r="I13" s="75"/>
      <c r="J13" s="76"/>
      <c r="K13" s="124"/>
      <c r="L13" s="231">
        <f>SUM(D13:K13)</f>
        <v>14.5</v>
      </c>
    </row>
    <row r="14" spans="1:12" ht="15.75" thickBot="1" x14ac:dyDescent="0.3">
      <c r="A14" s="155" t="s">
        <v>102</v>
      </c>
      <c r="B14" s="4" t="s">
        <v>387</v>
      </c>
      <c r="C14" s="258" t="s">
        <v>9</v>
      </c>
      <c r="D14" s="249">
        <v>1</v>
      </c>
      <c r="E14" s="266">
        <v>4</v>
      </c>
      <c r="F14" s="187">
        <v>1.5</v>
      </c>
      <c r="G14" s="24">
        <v>0</v>
      </c>
      <c r="H14" s="187">
        <v>1.5</v>
      </c>
      <c r="I14" s="188"/>
      <c r="J14" s="293"/>
      <c r="K14" s="294"/>
      <c r="L14" s="131">
        <f>SUM(D14:K14)</f>
        <v>8</v>
      </c>
    </row>
    <row r="15" spans="1:12" x14ac:dyDescent="0.25">
      <c r="A15" s="19" t="s">
        <v>180</v>
      </c>
      <c r="B15" s="37" t="s">
        <v>333</v>
      </c>
      <c r="C15" s="153" t="s">
        <v>227</v>
      </c>
      <c r="D15" s="247">
        <v>5.51</v>
      </c>
      <c r="E15" s="119"/>
      <c r="F15" s="8"/>
      <c r="G15" s="8"/>
      <c r="H15" s="64"/>
      <c r="I15" s="65"/>
      <c r="J15" s="66"/>
      <c r="K15" s="132"/>
      <c r="L15" s="68">
        <f>SUM(D15:K15)</f>
        <v>5.51</v>
      </c>
    </row>
    <row r="16" spans="1:12" x14ac:dyDescent="0.25">
      <c r="A16" s="20" t="s">
        <v>30</v>
      </c>
      <c r="B16" s="128" t="s">
        <v>328</v>
      </c>
      <c r="C16" s="111" t="s">
        <v>227</v>
      </c>
      <c r="D16" s="254">
        <v>5.5</v>
      </c>
      <c r="E16" s="112"/>
      <c r="F16" s="74"/>
      <c r="G16" s="74"/>
      <c r="H16" s="74"/>
      <c r="I16" s="113"/>
      <c r="J16" s="76"/>
      <c r="K16" s="114"/>
      <c r="L16" s="78">
        <f>SUM(D16:K16)</f>
        <v>5.5</v>
      </c>
    </row>
    <row r="17" spans="1:12" x14ac:dyDescent="0.25">
      <c r="A17" s="20" t="s">
        <v>32</v>
      </c>
      <c r="B17" s="3" t="s">
        <v>351</v>
      </c>
      <c r="C17" s="120" t="s">
        <v>9</v>
      </c>
      <c r="D17" s="248">
        <v>5.0999999999999996</v>
      </c>
      <c r="E17" s="121">
        <v>0</v>
      </c>
      <c r="F17" s="73">
        <v>0</v>
      </c>
      <c r="G17" s="73"/>
      <c r="H17" s="90"/>
      <c r="I17" s="113"/>
      <c r="J17" s="270"/>
      <c r="K17" s="123"/>
      <c r="L17" s="78">
        <f>SUM(D17:K17)</f>
        <v>5.0999999999999996</v>
      </c>
    </row>
    <row r="18" spans="1:12" x14ac:dyDescent="0.25">
      <c r="A18" s="20" t="s">
        <v>34</v>
      </c>
      <c r="B18" s="133" t="s">
        <v>383</v>
      </c>
      <c r="C18" s="111" t="s">
        <v>20</v>
      </c>
      <c r="D18" s="254">
        <v>5</v>
      </c>
      <c r="E18" s="134"/>
      <c r="F18" s="74"/>
      <c r="G18" s="135"/>
      <c r="H18" s="135"/>
      <c r="I18" s="149"/>
      <c r="J18" s="76"/>
      <c r="K18" s="123"/>
      <c r="L18" s="78">
        <f>SUM(D18:K18)</f>
        <v>5</v>
      </c>
    </row>
    <row r="19" spans="1:12" x14ac:dyDescent="0.25">
      <c r="A19" s="20" t="s">
        <v>82</v>
      </c>
      <c r="B19" s="3" t="s">
        <v>336</v>
      </c>
      <c r="C19" s="120" t="s">
        <v>9</v>
      </c>
      <c r="D19" s="248">
        <v>3.5</v>
      </c>
      <c r="E19" s="121"/>
      <c r="F19" s="138"/>
      <c r="G19" s="138"/>
      <c r="H19" s="138"/>
      <c r="I19" s="139"/>
      <c r="J19" s="140"/>
      <c r="K19" s="141"/>
      <c r="L19" s="78">
        <f>SUM(D19:K19)</f>
        <v>3.5</v>
      </c>
    </row>
    <row r="20" spans="1:12" x14ac:dyDescent="0.25">
      <c r="A20" s="20" t="s">
        <v>83</v>
      </c>
      <c r="B20" s="3" t="s">
        <v>338</v>
      </c>
      <c r="C20" s="120" t="s">
        <v>10</v>
      </c>
      <c r="D20" s="248">
        <v>3.22</v>
      </c>
      <c r="E20" s="121"/>
      <c r="F20" s="73"/>
      <c r="G20" s="73"/>
      <c r="H20" s="74"/>
      <c r="I20" s="75"/>
      <c r="J20" s="126"/>
      <c r="K20" s="124"/>
      <c r="L20" s="78">
        <f>SUM(D20:K20)</f>
        <v>3.22</v>
      </c>
    </row>
    <row r="21" spans="1:12" x14ac:dyDescent="0.25">
      <c r="A21" s="127" t="s">
        <v>84</v>
      </c>
      <c r="B21" s="128" t="s">
        <v>376</v>
      </c>
      <c r="C21" s="111" t="s">
        <v>10</v>
      </c>
      <c r="D21" s="273">
        <v>0</v>
      </c>
      <c r="E21" s="177"/>
      <c r="F21" s="74"/>
      <c r="G21" s="167"/>
      <c r="H21" s="167"/>
      <c r="I21" s="264"/>
      <c r="J21" s="76">
        <v>3</v>
      </c>
      <c r="K21" s="124"/>
      <c r="L21" s="78">
        <f>SUM(D21:K21)</f>
        <v>3</v>
      </c>
    </row>
    <row r="22" spans="1:12" x14ac:dyDescent="0.25">
      <c r="A22" s="127" t="s">
        <v>125</v>
      </c>
      <c r="B22" s="3" t="s">
        <v>384</v>
      </c>
      <c r="C22" s="120" t="s">
        <v>20</v>
      </c>
      <c r="D22" s="248">
        <v>2.75</v>
      </c>
      <c r="E22" s="121">
        <v>0</v>
      </c>
      <c r="F22" s="138"/>
      <c r="G22" s="138"/>
      <c r="H22" s="10"/>
      <c r="I22" s="139"/>
      <c r="J22" s="140"/>
      <c r="K22" s="143"/>
      <c r="L22" s="78">
        <f>SUM(D22:K22)</f>
        <v>2.75</v>
      </c>
    </row>
    <row r="23" spans="1:12" x14ac:dyDescent="0.25">
      <c r="A23" s="20" t="s">
        <v>127</v>
      </c>
      <c r="B23" s="3" t="s">
        <v>348</v>
      </c>
      <c r="C23" s="120" t="s">
        <v>13</v>
      </c>
      <c r="D23" s="248">
        <v>2.4700000000000002</v>
      </c>
      <c r="E23" s="121"/>
      <c r="F23" s="73"/>
      <c r="G23" s="73"/>
      <c r="H23" s="74"/>
      <c r="I23" s="75"/>
      <c r="J23" s="126"/>
      <c r="K23" s="124"/>
      <c r="L23" s="78">
        <f>SUM(D23:K23)</f>
        <v>2.4700000000000002</v>
      </c>
    </row>
    <row r="24" spans="1:12" x14ac:dyDescent="0.25">
      <c r="A24" s="20" t="s">
        <v>129</v>
      </c>
      <c r="B24" s="3" t="s">
        <v>350</v>
      </c>
      <c r="C24" s="120" t="s">
        <v>10</v>
      </c>
      <c r="D24" s="248">
        <v>2.25</v>
      </c>
      <c r="E24" s="121"/>
      <c r="F24" s="73"/>
      <c r="G24" s="73"/>
      <c r="H24" s="74"/>
      <c r="I24" s="75"/>
      <c r="J24" s="126"/>
      <c r="K24" s="124"/>
      <c r="L24" s="78">
        <f>SUM(D24:K24)</f>
        <v>2.25</v>
      </c>
    </row>
    <row r="25" spans="1:12" x14ac:dyDescent="0.25">
      <c r="A25" s="127" t="s">
        <v>42</v>
      </c>
      <c r="B25" s="3" t="s">
        <v>307</v>
      </c>
      <c r="C25" s="120" t="s">
        <v>10</v>
      </c>
      <c r="D25" s="248">
        <v>0.62</v>
      </c>
      <c r="E25" s="121"/>
      <c r="F25" s="73">
        <v>1.5</v>
      </c>
      <c r="G25" s="73"/>
      <c r="H25" s="90"/>
      <c r="I25" s="113"/>
      <c r="J25" s="91"/>
      <c r="K25" s="123"/>
      <c r="L25" s="78">
        <f>SUM(D25:K25)</f>
        <v>2.12</v>
      </c>
    </row>
    <row r="26" spans="1:12" x14ac:dyDescent="0.25">
      <c r="A26" s="127" t="s">
        <v>44</v>
      </c>
      <c r="B26" s="128" t="s">
        <v>353</v>
      </c>
      <c r="C26" s="111" t="s">
        <v>10</v>
      </c>
      <c r="D26" s="255">
        <v>1.75</v>
      </c>
      <c r="E26" s="112"/>
      <c r="F26" s="74"/>
      <c r="G26" s="74"/>
      <c r="H26" s="74"/>
      <c r="I26" s="113"/>
      <c r="J26" s="126"/>
      <c r="K26" s="237"/>
      <c r="L26" s="229">
        <f>SUM(D26:K26)</f>
        <v>1.75</v>
      </c>
    </row>
    <row r="27" spans="1:12" x14ac:dyDescent="0.25">
      <c r="A27" s="20" t="s">
        <v>47</v>
      </c>
      <c r="B27" s="3" t="s">
        <v>385</v>
      </c>
      <c r="C27" s="120" t="s">
        <v>27</v>
      </c>
      <c r="D27" s="248">
        <v>1.6</v>
      </c>
      <c r="E27" s="121"/>
      <c r="F27" s="73"/>
      <c r="G27" s="73"/>
      <c r="H27" s="90"/>
      <c r="I27" s="113"/>
      <c r="J27" s="91"/>
      <c r="K27" s="124"/>
      <c r="L27" s="78">
        <f>SUM(D27:K27)</f>
        <v>1.6</v>
      </c>
    </row>
    <row r="28" spans="1:12" x14ac:dyDescent="0.25">
      <c r="A28" s="127" t="s">
        <v>85</v>
      </c>
      <c r="B28" s="128" t="s">
        <v>444</v>
      </c>
      <c r="C28" s="111" t="s">
        <v>20</v>
      </c>
      <c r="D28" s="273">
        <v>0</v>
      </c>
      <c r="E28" s="112"/>
      <c r="F28" s="74"/>
      <c r="G28" s="74">
        <v>1.5</v>
      </c>
      <c r="H28" s="74"/>
      <c r="I28" s="113"/>
      <c r="J28" s="126"/>
      <c r="K28" s="124"/>
      <c r="L28" s="78">
        <f>SUM(D28:K28)</f>
        <v>1.5</v>
      </c>
    </row>
    <row r="29" spans="1:12" x14ac:dyDescent="0.25">
      <c r="A29" s="20" t="s">
        <v>50</v>
      </c>
      <c r="B29" s="3" t="s">
        <v>386</v>
      </c>
      <c r="C29" s="120" t="s">
        <v>27</v>
      </c>
      <c r="D29" s="248">
        <v>1.1200000000000001</v>
      </c>
      <c r="E29" s="121"/>
      <c r="F29" s="73"/>
      <c r="G29" s="73"/>
      <c r="H29" s="90"/>
      <c r="I29" s="113"/>
      <c r="J29" s="91"/>
      <c r="K29" s="124"/>
      <c r="L29" s="78">
        <f>SUM(D29:K29)</f>
        <v>1.1200000000000001</v>
      </c>
    </row>
    <row r="30" spans="1:12" x14ac:dyDescent="0.25">
      <c r="A30" s="20" t="s">
        <v>136</v>
      </c>
      <c r="B30" s="128" t="s">
        <v>366</v>
      </c>
      <c r="C30" s="111" t="s">
        <v>11</v>
      </c>
      <c r="D30" s="255">
        <v>1</v>
      </c>
      <c r="E30" s="112"/>
      <c r="F30" s="74"/>
      <c r="G30" s="74"/>
      <c r="H30" s="74"/>
      <c r="I30" s="113"/>
      <c r="J30" s="126"/>
      <c r="K30" s="124"/>
      <c r="L30" s="78">
        <f>SUM(D30:K30)</f>
        <v>1</v>
      </c>
    </row>
    <row r="31" spans="1:12" x14ac:dyDescent="0.25">
      <c r="A31" s="127"/>
      <c r="B31" s="133" t="s">
        <v>293</v>
      </c>
      <c r="C31" s="111" t="s">
        <v>11</v>
      </c>
      <c r="D31" s="255">
        <v>1</v>
      </c>
      <c r="E31" s="112"/>
      <c r="F31" s="135"/>
      <c r="G31" s="74"/>
      <c r="H31" s="135"/>
      <c r="I31" s="144"/>
      <c r="J31" s="136"/>
      <c r="K31" s="124"/>
      <c r="L31" s="78">
        <f>SUM(D31:K31)</f>
        <v>1</v>
      </c>
    </row>
    <row r="32" spans="1:12" x14ac:dyDescent="0.25">
      <c r="A32" s="20" t="s">
        <v>86</v>
      </c>
      <c r="B32" s="128" t="s">
        <v>331</v>
      </c>
      <c r="C32" s="111" t="s">
        <v>12</v>
      </c>
      <c r="D32" s="248">
        <v>0.93</v>
      </c>
      <c r="E32" s="121"/>
      <c r="F32" s="73"/>
      <c r="G32" s="73"/>
      <c r="H32" s="90"/>
      <c r="I32" s="113"/>
      <c r="J32" s="91"/>
      <c r="K32" s="124"/>
      <c r="L32" s="78">
        <f>SUM(D32:K32)</f>
        <v>0.93</v>
      </c>
    </row>
    <row r="33" spans="1:12" x14ac:dyDescent="0.25">
      <c r="A33" s="20" t="s">
        <v>87</v>
      </c>
      <c r="B33" s="3" t="s">
        <v>356</v>
      </c>
      <c r="C33" s="120" t="s">
        <v>20</v>
      </c>
      <c r="D33" s="248">
        <v>0.9</v>
      </c>
      <c r="E33" s="121"/>
      <c r="F33" s="73"/>
      <c r="G33" s="73"/>
      <c r="H33" s="90"/>
      <c r="I33" s="113"/>
      <c r="J33" s="91"/>
      <c r="K33" s="124"/>
      <c r="L33" s="78">
        <f>SUM(D33:K33)</f>
        <v>0.9</v>
      </c>
    </row>
    <row r="34" spans="1:12" x14ac:dyDescent="0.25">
      <c r="A34" s="20" t="s">
        <v>181</v>
      </c>
      <c r="B34" s="3" t="s">
        <v>388</v>
      </c>
      <c r="C34" s="120" t="s">
        <v>9</v>
      </c>
      <c r="D34" s="248">
        <v>0.75</v>
      </c>
      <c r="E34" s="121">
        <v>0</v>
      </c>
      <c r="F34" s="10">
        <v>0</v>
      </c>
      <c r="G34" s="138"/>
      <c r="H34" s="138"/>
      <c r="I34" s="139"/>
      <c r="J34" s="140"/>
      <c r="K34" s="141"/>
      <c r="L34" s="78">
        <f>SUM(D34:K34)</f>
        <v>0.75</v>
      </c>
    </row>
    <row r="35" spans="1:12" x14ac:dyDescent="0.25">
      <c r="A35" s="20"/>
      <c r="B35" s="133" t="s">
        <v>375</v>
      </c>
      <c r="C35" s="111" t="s">
        <v>227</v>
      </c>
      <c r="D35" s="254">
        <v>0.75</v>
      </c>
      <c r="E35" s="134"/>
      <c r="F35" s="74"/>
      <c r="G35" s="135"/>
      <c r="H35" s="135"/>
      <c r="I35" s="149"/>
      <c r="J35" s="76"/>
      <c r="K35" s="123"/>
      <c r="L35" s="78">
        <f>SUM(D35:K35)</f>
        <v>0.75</v>
      </c>
    </row>
    <row r="36" spans="1:12" x14ac:dyDescent="0.25">
      <c r="A36" s="20" t="s">
        <v>183</v>
      </c>
      <c r="B36" s="3" t="s">
        <v>355</v>
      </c>
      <c r="C36" s="120" t="s">
        <v>10</v>
      </c>
      <c r="D36" s="248">
        <v>0.53</v>
      </c>
      <c r="E36" s="121"/>
      <c r="F36" s="73"/>
      <c r="G36" s="73"/>
      <c r="H36" s="90"/>
      <c r="I36" s="113"/>
      <c r="J36" s="91"/>
      <c r="K36" s="124"/>
      <c r="L36" s="78">
        <f>SUM(D36:K36)</f>
        <v>0.53</v>
      </c>
    </row>
    <row r="37" spans="1:12" x14ac:dyDescent="0.25">
      <c r="A37" s="127" t="s">
        <v>89</v>
      </c>
      <c r="B37" s="3" t="s">
        <v>374</v>
      </c>
      <c r="C37" s="120" t="s">
        <v>121</v>
      </c>
      <c r="D37" s="248">
        <v>0.5</v>
      </c>
      <c r="E37" s="121">
        <v>0</v>
      </c>
      <c r="F37" s="146"/>
      <c r="G37" s="73"/>
      <c r="H37" s="168"/>
      <c r="I37" s="212"/>
      <c r="J37" s="238"/>
      <c r="K37" s="124"/>
      <c r="L37" s="78">
        <f>SUM(D37:K37)</f>
        <v>0.5</v>
      </c>
    </row>
    <row r="38" spans="1:12" x14ac:dyDescent="0.25">
      <c r="A38" s="20" t="s">
        <v>397</v>
      </c>
      <c r="B38" s="3" t="s">
        <v>389</v>
      </c>
      <c r="C38" s="120" t="s">
        <v>13</v>
      </c>
      <c r="D38" s="248">
        <v>0.43</v>
      </c>
      <c r="E38" s="121"/>
      <c r="F38" s="73"/>
      <c r="G38" s="73"/>
      <c r="H38" s="90"/>
      <c r="I38" s="113"/>
      <c r="J38" s="91"/>
      <c r="K38" s="124"/>
      <c r="L38" s="78">
        <f>SUM(D38:K38)</f>
        <v>0.43</v>
      </c>
    </row>
    <row r="39" spans="1:12" x14ac:dyDescent="0.25">
      <c r="A39" s="20" t="s">
        <v>90</v>
      </c>
      <c r="B39" s="3" t="s">
        <v>354</v>
      </c>
      <c r="C39" s="120" t="s">
        <v>12</v>
      </c>
      <c r="D39" s="248">
        <v>0.31</v>
      </c>
      <c r="E39" s="121"/>
      <c r="F39" s="73"/>
      <c r="G39" s="73"/>
      <c r="H39" s="90"/>
      <c r="I39" s="113"/>
      <c r="J39" s="91"/>
      <c r="K39" s="124"/>
      <c r="L39" s="78">
        <f>SUM(D39:K39)</f>
        <v>0.31</v>
      </c>
    </row>
    <row r="40" spans="1:12" x14ac:dyDescent="0.25">
      <c r="A40" s="20" t="s">
        <v>298</v>
      </c>
      <c r="B40" s="133" t="s">
        <v>347</v>
      </c>
      <c r="C40" s="111" t="s">
        <v>12</v>
      </c>
      <c r="D40" s="248">
        <v>0.25</v>
      </c>
      <c r="E40" s="121"/>
      <c r="F40" s="73"/>
      <c r="G40" s="73"/>
      <c r="H40" s="90"/>
      <c r="I40" s="113"/>
      <c r="J40" s="91"/>
      <c r="K40" s="124"/>
      <c r="L40" s="78">
        <f>SUM(D40:K40)</f>
        <v>0.25</v>
      </c>
    </row>
    <row r="41" spans="1:12" x14ac:dyDescent="0.25">
      <c r="A41" s="20"/>
      <c r="B41" s="3" t="s">
        <v>390</v>
      </c>
      <c r="C41" s="120" t="s">
        <v>227</v>
      </c>
      <c r="D41" s="248">
        <v>0.25</v>
      </c>
      <c r="E41" s="121"/>
      <c r="F41" s="73"/>
      <c r="G41" s="73"/>
      <c r="H41" s="90"/>
      <c r="I41" s="113"/>
      <c r="J41" s="91"/>
      <c r="K41" s="124"/>
      <c r="L41" s="78">
        <f>SUM(D41:K41)</f>
        <v>0.25</v>
      </c>
    </row>
    <row r="42" spans="1:12" x14ac:dyDescent="0.25">
      <c r="A42" s="20" t="s">
        <v>91</v>
      </c>
      <c r="B42" s="3" t="s">
        <v>357</v>
      </c>
      <c r="C42" s="120" t="s">
        <v>65</v>
      </c>
      <c r="D42" s="248">
        <v>0.22</v>
      </c>
      <c r="E42" s="121"/>
      <c r="F42" s="73"/>
      <c r="G42" s="73"/>
      <c r="H42" s="90"/>
      <c r="I42" s="113"/>
      <c r="J42" s="91"/>
      <c r="K42" s="124"/>
      <c r="L42" s="78">
        <f>SUM(D42:K42)</f>
        <v>0.22</v>
      </c>
    </row>
    <row r="43" spans="1:12" x14ac:dyDescent="0.25">
      <c r="A43" s="284" t="s">
        <v>398</v>
      </c>
      <c r="B43" s="3" t="s">
        <v>294</v>
      </c>
      <c r="C43" s="120" t="s">
        <v>65</v>
      </c>
      <c r="D43" s="248">
        <v>0.18</v>
      </c>
      <c r="E43" s="121"/>
      <c r="F43" s="73"/>
      <c r="G43" s="73"/>
      <c r="H43" s="90"/>
      <c r="I43" s="113"/>
      <c r="J43" s="91"/>
      <c r="K43" s="124"/>
      <c r="L43" s="78">
        <f>SUM(D43:K43)</f>
        <v>0.18</v>
      </c>
    </row>
    <row r="44" spans="1:12" x14ac:dyDescent="0.25">
      <c r="A44" s="20" t="s">
        <v>92</v>
      </c>
      <c r="B44" s="3" t="s">
        <v>391</v>
      </c>
      <c r="C44" s="120" t="s">
        <v>10</v>
      </c>
      <c r="D44" s="248">
        <v>0.15</v>
      </c>
      <c r="E44" s="121"/>
      <c r="F44" s="73"/>
      <c r="G44" s="73"/>
      <c r="H44" s="90"/>
      <c r="I44" s="113"/>
      <c r="J44" s="91"/>
      <c r="K44" s="124"/>
      <c r="L44" s="78">
        <f>SUM(D44:K44)</f>
        <v>0.15</v>
      </c>
    </row>
    <row r="45" spans="1:12" ht="15.75" thickBot="1" x14ac:dyDescent="0.3">
      <c r="A45" s="325" t="s">
        <v>445</v>
      </c>
      <c r="B45" s="185" t="s">
        <v>392</v>
      </c>
      <c r="C45" s="258" t="s">
        <v>10</v>
      </c>
      <c r="D45" s="249">
        <v>0.12</v>
      </c>
      <c r="E45" s="266"/>
      <c r="F45" s="24"/>
      <c r="G45" s="24"/>
      <c r="H45" s="303"/>
      <c r="I45" s="326"/>
      <c r="J45" s="320"/>
      <c r="K45" s="241"/>
      <c r="L45" s="131">
        <f>SUM(D45:K45)</f>
        <v>0.12</v>
      </c>
    </row>
    <row r="46" spans="1:12" x14ac:dyDescent="0.25">
      <c r="A46" s="327" t="s">
        <v>446</v>
      </c>
      <c r="B46" s="2" t="s">
        <v>393</v>
      </c>
      <c r="C46" s="153" t="s">
        <v>121</v>
      </c>
      <c r="D46" s="247">
        <v>0</v>
      </c>
      <c r="E46" s="119"/>
      <c r="F46" s="278"/>
      <c r="G46" s="278"/>
      <c r="H46" s="278"/>
      <c r="I46" s="165"/>
      <c r="J46" s="316"/>
      <c r="K46" s="318"/>
      <c r="L46" s="68">
        <f>SUM(D46:K46)</f>
        <v>0</v>
      </c>
    </row>
    <row r="47" spans="1:12" x14ac:dyDescent="0.25">
      <c r="A47" s="220"/>
      <c r="B47" s="3" t="s">
        <v>371</v>
      </c>
      <c r="C47" s="120" t="s">
        <v>9</v>
      </c>
      <c r="D47" s="248">
        <v>0</v>
      </c>
      <c r="E47" s="121">
        <v>0</v>
      </c>
      <c r="F47" s="138"/>
      <c r="G47" s="138"/>
      <c r="H47" s="138"/>
      <c r="I47" s="139"/>
      <c r="J47" s="140"/>
      <c r="K47" s="141"/>
      <c r="L47" s="78">
        <f>SUM(D47:K47)</f>
        <v>0</v>
      </c>
    </row>
    <row r="48" spans="1:12" x14ac:dyDescent="0.25">
      <c r="A48" s="127"/>
      <c r="B48" s="3" t="s">
        <v>373</v>
      </c>
      <c r="C48" s="120" t="s">
        <v>9</v>
      </c>
      <c r="D48" s="248">
        <v>0</v>
      </c>
      <c r="E48" s="121"/>
      <c r="F48" s="138"/>
      <c r="G48" s="138"/>
      <c r="H48" s="138"/>
      <c r="I48" s="139"/>
      <c r="J48" s="140"/>
      <c r="K48" s="141"/>
      <c r="L48" s="78">
        <f>SUM(D48:K48)</f>
        <v>0</v>
      </c>
    </row>
    <row r="49" spans="1:12" x14ac:dyDescent="0.25">
      <c r="A49" s="127"/>
      <c r="B49" s="128" t="s">
        <v>394</v>
      </c>
      <c r="C49" s="111" t="s">
        <v>121</v>
      </c>
      <c r="D49" s="255">
        <v>0</v>
      </c>
      <c r="E49" s="112"/>
      <c r="F49" s="74"/>
      <c r="G49" s="74"/>
      <c r="H49" s="74"/>
      <c r="I49" s="113"/>
      <c r="J49" s="76"/>
      <c r="K49" s="123"/>
      <c r="L49" s="78">
        <f>SUM(D49:K49)</f>
        <v>0</v>
      </c>
    </row>
    <row r="50" spans="1:12" x14ac:dyDescent="0.25">
      <c r="A50" s="127"/>
      <c r="B50" s="133" t="s">
        <v>395</v>
      </c>
      <c r="C50" s="111" t="s">
        <v>380</v>
      </c>
      <c r="D50" s="255">
        <v>0</v>
      </c>
      <c r="E50" s="134"/>
      <c r="F50" s="135"/>
      <c r="G50" s="135"/>
      <c r="H50" s="135"/>
      <c r="I50" s="149"/>
      <c r="J50" s="76"/>
      <c r="K50" s="123"/>
      <c r="L50" s="78">
        <f>SUM(D50:K50)</f>
        <v>0</v>
      </c>
    </row>
    <row r="51" spans="1:12" x14ac:dyDescent="0.25">
      <c r="A51" s="127"/>
      <c r="B51" s="133" t="s">
        <v>396</v>
      </c>
      <c r="C51" s="111" t="s">
        <v>65</v>
      </c>
      <c r="D51" s="255">
        <v>0</v>
      </c>
      <c r="E51" s="134"/>
      <c r="F51" s="74"/>
      <c r="G51" s="135"/>
      <c r="H51" s="135"/>
      <c r="I51" s="144"/>
      <c r="J51" s="136"/>
      <c r="K51" s="124"/>
      <c r="L51" s="78">
        <f>SUM(D51:K51)</f>
        <v>0</v>
      </c>
    </row>
    <row r="52" spans="1:12" ht="15.75" thickBot="1" x14ac:dyDescent="0.3">
      <c r="A52" s="219"/>
      <c r="B52" s="150" t="s">
        <v>403</v>
      </c>
      <c r="C52" s="115" t="s">
        <v>11</v>
      </c>
      <c r="D52" s="274">
        <v>0</v>
      </c>
      <c r="E52" s="272"/>
      <c r="F52" s="271"/>
      <c r="G52" s="117"/>
      <c r="H52" s="271"/>
      <c r="I52" s="275"/>
      <c r="J52" s="276"/>
      <c r="K52" s="154"/>
      <c r="L52" s="87">
        <f>SUM(D52:K52)</f>
        <v>0</v>
      </c>
    </row>
    <row r="53" spans="1:12" x14ac:dyDescent="0.25">
      <c r="A53" s="179"/>
      <c r="B53" s="194"/>
      <c r="C53" s="53"/>
      <c r="D53" s="179"/>
      <c r="E53" s="53"/>
      <c r="F53" s="53"/>
      <c r="G53" s="53"/>
      <c r="H53" s="53"/>
      <c r="I53" s="53"/>
      <c r="J53" s="53"/>
      <c r="K53" s="53"/>
      <c r="L53" s="53"/>
    </row>
    <row r="54" spans="1:12" x14ac:dyDescent="0.25">
      <c r="A54" s="179"/>
      <c r="B54" s="194"/>
      <c r="C54" s="53"/>
      <c r="D54" s="179"/>
      <c r="E54" s="53"/>
      <c r="F54" s="53"/>
      <c r="G54" s="53"/>
      <c r="H54" s="53"/>
      <c r="I54" s="53"/>
      <c r="J54" s="53"/>
      <c r="K54" s="53"/>
      <c r="L54" s="53"/>
    </row>
    <row r="55" spans="1:12" x14ac:dyDescent="0.25">
      <c r="A55" s="179"/>
      <c r="B55" s="194"/>
      <c r="C55" s="53"/>
      <c r="D55" s="179"/>
      <c r="E55" s="53"/>
      <c r="F55" s="53"/>
      <c r="G55" s="53"/>
      <c r="H55" s="53"/>
      <c r="I55" s="53"/>
      <c r="J55" s="53"/>
      <c r="K55" s="53"/>
      <c r="L55" s="53"/>
    </row>
    <row r="56" spans="1:12" x14ac:dyDescent="0.25">
      <c r="A56" s="179"/>
      <c r="B56" s="194"/>
      <c r="C56" s="53"/>
      <c r="D56" s="179"/>
      <c r="E56" s="53"/>
      <c r="F56" s="53"/>
      <c r="G56" s="53"/>
      <c r="H56" s="53"/>
      <c r="I56" s="53"/>
      <c r="J56" s="53"/>
      <c r="K56" s="53"/>
      <c r="L56" s="53"/>
    </row>
    <row r="57" spans="1:12" x14ac:dyDescent="0.25">
      <c r="A57" s="179"/>
      <c r="B57" s="194"/>
      <c r="C57" s="53"/>
      <c r="D57" s="179"/>
      <c r="E57" s="53"/>
      <c r="F57" s="53"/>
      <c r="G57" s="53"/>
      <c r="H57" s="53"/>
      <c r="I57" s="53"/>
      <c r="J57" s="53"/>
      <c r="K57" s="53"/>
      <c r="L57" s="53"/>
    </row>
    <row r="58" spans="1:12" x14ac:dyDescent="0.25">
      <c r="A58" s="179"/>
      <c r="B58" s="194"/>
      <c r="C58" s="53"/>
      <c r="D58" s="179"/>
      <c r="E58" s="53"/>
      <c r="F58" s="53"/>
      <c r="G58" s="53"/>
      <c r="H58" s="53"/>
      <c r="I58" s="53"/>
      <c r="J58" s="53"/>
      <c r="K58" s="53"/>
      <c r="L58" s="53"/>
    </row>
    <row r="59" spans="1:12" x14ac:dyDescent="0.25">
      <c r="A59" s="179"/>
      <c r="B59" s="194"/>
      <c r="C59" s="53"/>
      <c r="D59" s="179"/>
      <c r="E59" s="53"/>
      <c r="F59" s="53"/>
      <c r="G59" s="53"/>
      <c r="H59" s="53"/>
      <c r="I59" s="53"/>
      <c r="J59" s="53"/>
      <c r="K59" s="53"/>
      <c r="L59" s="53"/>
    </row>
    <row r="60" spans="1:12" x14ac:dyDescent="0.25">
      <c r="A60" s="179"/>
      <c r="B60" s="194"/>
      <c r="C60" s="53"/>
      <c r="D60" s="179"/>
      <c r="E60" s="53"/>
      <c r="F60" s="53"/>
      <c r="G60" s="53"/>
      <c r="H60" s="53"/>
      <c r="I60" s="53"/>
      <c r="J60" s="194"/>
      <c r="K60" s="53"/>
      <c r="L60" s="53"/>
    </row>
    <row r="61" spans="1:12" x14ac:dyDescent="0.25">
      <c r="A61" s="179"/>
      <c r="B61" s="194"/>
      <c r="C61" s="53"/>
      <c r="D61" s="179"/>
      <c r="E61" s="53"/>
      <c r="F61" s="53"/>
      <c r="G61" s="53"/>
      <c r="H61" s="53"/>
      <c r="I61" s="53"/>
      <c r="J61" s="194"/>
      <c r="K61" s="53"/>
      <c r="L61" s="53"/>
    </row>
    <row r="62" spans="1:12" x14ac:dyDescent="0.25">
      <c r="A62" s="179"/>
      <c r="B62" s="194"/>
      <c r="C62" s="53"/>
      <c r="D62" s="179"/>
      <c r="E62" s="53"/>
      <c r="F62" s="53"/>
      <c r="G62" s="53"/>
      <c r="H62" s="53"/>
      <c r="I62" s="53"/>
      <c r="J62" s="53"/>
      <c r="K62" s="53"/>
      <c r="L62" s="53"/>
    </row>
    <row r="63" spans="1:12" x14ac:dyDescent="0.25">
      <c r="A63" s="179"/>
      <c r="B63" s="194"/>
      <c r="C63" s="53"/>
      <c r="D63" s="179"/>
      <c r="E63" s="53"/>
      <c r="F63" s="53"/>
      <c r="G63" s="53"/>
      <c r="H63" s="53"/>
      <c r="I63" s="53"/>
      <c r="J63" s="53"/>
      <c r="K63" s="53"/>
      <c r="L63" s="53"/>
    </row>
    <row r="64" spans="1:12" x14ac:dyDescent="0.25">
      <c r="A64" s="179"/>
      <c r="B64" s="194"/>
      <c r="C64" s="53"/>
      <c r="D64" s="179"/>
      <c r="E64" s="53"/>
      <c r="F64" s="53"/>
      <c r="G64" s="53"/>
      <c r="H64" s="53"/>
      <c r="I64" s="53"/>
      <c r="J64" s="53"/>
      <c r="K64" s="53"/>
      <c r="L64" s="53"/>
    </row>
    <row r="65" spans="1:12" x14ac:dyDescent="0.25">
      <c r="A65" s="179"/>
      <c r="B65" s="194"/>
      <c r="C65" s="53"/>
      <c r="D65" s="179"/>
      <c r="E65" s="53"/>
      <c r="F65" s="53"/>
      <c r="G65" s="53"/>
      <c r="H65" s="53"/>
      <c r="I65" s="53"/>
      <c r="J65" s="53"/>
      <c r="K65" s="53"/>
      <c r="L65" s="53"/>
    </row>
    <row r="66" spans="1:12" x14ac:dyDescent="0.25">
      <c r="A66" s="246"/>
      <c r="B66" s="194"/>
      <c r="C66" s="53"/>
      <c r="D66" s="179"/>
      <c r="E66" s="53"/>
      <c r="F66" s="194"/>
      <c r="G66" s="194"/>
      <c r="H66" s="194"/>
      <c r="I66" s="194"/>
      <c r="J66" s="194"/>
      <c r="K66" s="194"/>
      <c r="L66" s="53"/>
    </row>
    <row r="67" spans="1:12" x14ac:dyDescent="0.25">
      <c r="A67" s="179"/>
      <c r="B67" s="194"/>
      <c r="C67" s="53"/>
      <c r="D67" s="179"/>
      <c r="E67" s="53"/>
      <c r="F67" s="194"/>
      <c r="G67" s="194"/>
      <c r="H67" s="194"/>
      <c r="I67" s="194"/>
      <c r="J67" s="194"/>
      <c r="K67" s="194"/>
      <c r="L67" s="53"/>
    </row>
    <row r="68" spans="1:12" x14ac:dyDescent="0.25">
      <c r="A68" s="179"/>
      <c r="B68" s="194"/>
      <c r="C68" s="53"/>
      <c r="D68" s="179"/>
      <c r="E68" s="53"/>
      <c r="F68" s="194"/>
      <c r="G68" s="194"/>
      <c r="H68" s="194"/>
      <c r="I68" s="194"/>
      <c r="J68" s="194"/>
      <c r="K68" s="194"/>
      <c r="L68" s="53"/>
    </row>
    <row r="69" spans="1:12" x14ac:dyDescent="0.25">
      <c r="A69" s="179"/>
      <c r="B69" s="194"/>
      <c r="C69" s="53"/>
      <c r="D69" s="179"/>
      <c r="E69" s="53"/>
      <c r="F69" s="194"/>
      <c r="G69" s="194"/>
      <c r="H69" s="194"/>
      <c r="I69" s="194"/>
      <c r="J69" s="194"/>
      <c r="K69" s="194"/>
      <c r="L69" s="53"/>
    </row>
    <row r="70" spans="1:12" x14ac:dyDescent="0.25">
      <c r="A70" s="179"/>
      <c r="B70" s="194"/>
      <c r="C70" s="53"/>
      <c r="D70" s="179"/>
      <c r="E70" s="53"/>
      <c r="F70" s="194"/>
      <c r="G70" s="194"/>
      <c r="H70" s="194"/>
      <c r="I70" s="194"/>
      <c r="J70" s="194"/>
      <c r="K70" s="194"/>
      <c r="L70" s="53"/>
    </row>
    <row r="71" spans="1:12" x14ac:dyDescent="0.25">
      <c r="A71" s="179"/>
      <c r="B71" s="194"/>
      <c r="C71" s="53"/>
      <c r="D71" s="179"/>
      <c r="E71" s="53"/>
      <c r="F71" s="194"/>
      <c r="G71" s="194"/>
      <c r="H71" s="194"/>
      <c r="I71" s="194"/>
      <c r="J71" s="194"/>
      <c r="K71" s="194"/>
      <c r="L71" s="53"/>
    </row>
    <row r="72" spans="1:12" x14ac:dyDescent="0.25">
      <c r="A72" s="179"/>
      <c r="B72" s="194"/>
      <c r="C72" s="53"/>
      <c r="D72" s="179"/>
      <c r="E72" s="53"/>
      <c r="F72" s="194"/>
      <c r="G72" s="194"/>
      <c r="H72" s="194"/>
      <c r="I72" s="194"/>
      <c r="J72" s="194"/>
      <c r="K72" s="194"/>
      <c r="L72" s="53"/>
    </row>
    <row r="73" spans="1:12" x14ac:dyDescent="0.25">
      <c r="A73" s="179"/>
      <c r="B73" s="194"/>
      <c r="C73" s="53"/>
      <c r="D73" s="179"/>
      <c r="E73" s="53"/>
      <c r="F73" s="194"/>
      <c r="G73" s="194"/>
      <c r="H73" s="194"/>
      <c r="I73" s="194"/>
      <c r="J73" s="194"/>
      <c r="K73" s="194"/>
      <c r="L73" s="53"/>
    </row>
    <row r="74" spans="1:12" x14ac:dyDescent="0.25">
      <c r="A74" s="179"/>
      <c r="B74" s="194"/>
      <c r="C74" s="53"/>
      <c r="D74" s="179"/>
      <c r="E74" s="53"/>
      <c r="F74" s="194"/>
      <c r="G74" s="194"/>
      <c r="H74" s="194"/>
      <c r="I74" s="194"/>
      <c r="J74" s="194"/>
      <c r="K74" s="194"/>
      <c r="L74" s="53"/>
    </row>
    <row r="75" spans="1:12" x14ac:dyDescent="0.25">
      <c r="A75" s="179"/>
      <c r="B75" s="194"/>
      <c r="C75" s="53"/>
      <c r="D75" s="179"/>
      <c r="E75" s="53"/>
      <c r="F75" s="194"/>
      <c r="G75" s="194"/>
      <c r="H75" s="194"/>
      <c r="I75" s="194"/>
      <c r="J75" s="194"/>
      <c r="K75" s="194"/>
      <c r="L75" s="53"/>
    </row>
    <row r="76" spans="1:12" x14ac:dyDescent="0.25">
      <c r="A76" s="179"/>
      <c r="B76" s="194"/>
      <c r="C76" s="53"/>
      <c r="D76" s="179"/>
      <c r="E76" s="53"/>
      <c r="F76" s="194"/>
      <c r="G76" s="194"/>
      <c r="H76" s="194"/>
      <c r="I76" s="194"/>
      <c r="J76" s="194"/>
      <c r="K76" s="194"/>
      <c r="L76" s="53"/>
    </row>
    <row r="77" spans="1:12" x14ac:dyDescent="0.25">
      <c r="A77" s="179"/>
      <c r="B77" s="194"/>
      <c r="C77" s="53"/>
      <c r="D77" s="179"/>
      <c r="E77" s="53"/>
      <c r="F77" s="194"/>
      <c r="G77" s="194"/>
      <c r="H77" s="194"/>
      <c r="I77" s="194"/>
      <c r="J77" s="194"/>
      <c r="K77" s="194"/>
      <c r="L77" s="53"/>
    </row>
    <row r="78" spans="1:12" x14ac:dyDescent="0.25">
      <c r="A78" s="179"/>
      <c r="B78" s="194"/>
      <c r="C78" s="53"/>
      <c r="D78" s="179"/>
      <c r="E78" s="53"/>
      <c r="F78" s="194"/>
      <c r="G78" s="194"/>
      <c r="H78" s="194"/>
      <c r="I78" s="194"/>
      <c r="J78" s="194"/>
      <c r="K78" s="194"/>
      <c r="L78" s="53"/>
    </row>
    <row r="79" spans="1:12" x14ac:dyDescent="0.25">
      <c r="A79" s="179"/>
      <c r="B79" s="194"/>
      <c r="C79" s="53"/>
      <c r="D79" s="179"/>
      <c r="E79" s="53"/>
      <c r="F79" s="194"/>
      <c r="G79" s="194"/>
      <c r="H79" s="194"/>
      <c r="I79" s="194"/>
      <c r="J79" s="194"/>
      <c r="K79" s="194"/>
      <c r="L79" s="53"/>
    </row>
    <row r="80" spans="1:12" x14ac:dyDescent="0.25">
      <c r="A80" s="179"/>
      <c r="B80" s="194"/>
      <c r="C80" s="53"/>
      <c r="D80" s="179"/>
      <c r="E80" s="53"/>
      <c r="F80" s="194"/>
      <c r="G80" s="194"/>
      <c r="H80" s="194"/>
      <c r="I80" s="194"/>
      <c r="J80" s="194"/>
      <c r="K80" s="194"/>
      <c r="L80" s="53"/>
    </row>
    <row r="81" spans="1:12" x14ac:dyDescent="0.25">
      <c r="A81" s="179"/>
      <c r="B81" s="194"/>
      <c r="C81" s="53"/>
      <c r="D81" s="179"/>
      <c r="E81" s="194"/>
      <c r="F81" s="179"/>
      <c r="G81" s="194"/>
      <c r="H81" s="194"/>
      <c r="I81" s="194"/>
      <c r="J81" s="194"/>
      <c r="K81" s="194"/>
      <c r="L81" s="53"/>
    </row>
    <row r="82" spans="1:12" x14ac:dyDescent="0.25">
      <c r="A82" s="179"/>
      <c r="B82" s="194"/>
      <c r="C82" s="53"/>
      <c r="D82" s="179"/>
      <c r="E82" s="194"/>
      <c r="F82" s="179"/>
      <c r="G82" s="194"/>
      <c r="H82" s="194"/>
      <c r="I82" s="194"/>
      <c r="J82" s="194"/>
      <c r="K82" s="194"/>
      <c r="L82" s="53"/>
    </row>
    <row r="83" spans="1:12" x14ac:dyDescent="0.25">
      <c r="A83" s="179"/>
      <c r="B83" s="194"/>
      <c r="C83" s="53"/>
      <c r="D83" s="179"/>
      <c r="E83" s="194"/>
      <c r="F83" s="179"/>
      <c r="G83" s="194"/>
      <c r="H83" s="194"/>
      <c r="I83" s="194"/>
      <c r="J83" s="194"/>
      <c r="K83" s="194"/>
      <c r="L83" s="53"/>
    </row>
    <row r="84" spans="1:12" x14ac:dyDescent="0.25">
      <c r="A84" s="179"/>
      <c r="B84" s="194"/>
      <c r="C84" s="53"/>
      <c r="D84" s="179"/>
      <c r="E84" s="194"/>
      <c r="F84" s="179"/>
      <c r="G84" s="194"/>
      <c r="H84" s="194"/>
      <c r="I84" s="194"/>
      <c r="J84" s="194"/>
      <c r="K84" s="194"/>
      <c r="L84" s="53"/>
    </row>
    <row r="85" spans="1:12" x14ac:dyDescent="0.25">
      <c r="A85" s="243"/>
      <c r="B85" s="194"/>
      <c r="C85" s="53"/>
      <c r="D85" s="53"/>
      <c r="E85" s="53"/>
      <c r="F85" s="53"/>
      <c r="G85" s="53"/>
      <c r="H85" s="53"/>
      <c r="I85" s="53"/>
      <c r="J85" s="183"/>
      <c r="K85" s="244"/>
      <c r="L85" s="239"/>
    </row>
    <row r="86" spans="1:12" x14ac:dyDescent="0.25">
      <c r="A86" s="194"/>
      <c r="B86" s="245"/>
      <c r="C86" s="53"/>
      <c r="D86" s="53"/>
      <c r="E86" s="225"/>
      <c r="F86" s="225"/>
      <c r="G86" s="225"/>
      <c r="H86" s="225"/>
      <c r="I86" s="226"/>
      <c r="J86" s="183"/>
      <c r="K86" s="244"/>
      <c r="L86" s="53"/>
    </row>
    <row r="87" spans="1:12" x14ac:dyDescent="0.25">
      <c r="A87" s="194"/>
      <c r="B87" s="194"/>
      <c r="C87" s="53"/>
      <c r="D87" s="179"/>
      <c r="E87" s="194"/>
      <c r="F87" s="194"/>
      <c r="G87" s="194"/>
      <c r="H87" s="194"/>
      <c r="I87" s="194"/>
      <c r="J87" s="194"/>
      <c r="K87" s="244"/>
      <c r="L87" s="53"/>
    </row>
    <row r="88" spans="1:12" x14ac:dyDescent="0.25">
      <c r="A88" s="194"/>
      <c r="B88" s="194"/>
      <c r="C88" s="53"/>
      <c r="D88" s="179"/>
      <c r="E88" s="194"/>
      <c r="F88" s="194"/>
      <c r="G88" s="194"/>
      <c r="H88" s="194"/>
      <c r="I88" s="194"/>
      <c r="J88" s="194"/>
      <c r="K88" s="244"/>
      <c r="L88" s="53"/>
    </row>
  </sheetData>
  <sortState xmlns:xlrd2="http://schemas.microsoft.com/office/spreadsheetml/2017/richdata2" ref="B5:L52">
    <sortCondition descending="1" ref="L5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4320-C9B2-4F6E-B99C-8AF003FAD212}">
  <dimension ref="A1:L94"/>
  <sheetViews>
    <sheetView topLeftCell="A61" workbookViewId="0">
      <selection activeCell="A69" sqref="A69"/>
    </sheetView>
  </sheetViews>
  <sheetFormatPr defaultRowHeight="15" x14ac:dyDescent="0.25"/>
  <cols>
    <col min="1" max="1" width="4.7109375" customWidth="1"/>
    <col min="2" max="2" width="25.28515625" bestFit="1" customWidth="1"/>
    <col min="3" max="3" width="5.140625" bestFit="1" customWidth="1"/>
    <col min="4" max="4" width="6.42578125" bestFit="1" customWidth="1"/>
    <col min="5" max="5" width="4.42578125" bestFit="1" customWidth="1"/>
    <col min="6" max="9" width="4" bestFit="1" customWidth="1"/>
    <col min="10" max="10" width="3.140625" bestFit="1" customWidth="1"/>
    <col min="11" max="11" width="4.140625" bestFit="1" customWidth="1"/>
    <col min="12" max="12" width="6" bestFit="1" customWidth="1"/>
  </cols>
  <sheetData>
    <row r="1" spans="1:12" ht="21" x14ac:dyDescent="0.35">
      <c r="A1" s="48" t="s">
        <v>80</v>
      </c>
    </row>
    <row r="2" spans="1:12" ht="15.75" thickBot="1" x14ac:dyDescent="0.3"/>
    <row r="3" spans="1:12" ht="19.5" thickBot="1" x14ac:dyDescent="0.35">
      <c r="A3" s="1" t="s">
        <v>428</v>
      </c>
      <c r="D3" s="50" t="s">
        <v>0</v>
      </c>
      <c r="E3" s="7" t="s">
        <v>1</v>
      </c>
      <c r="F3" s="8" t="s">
        <v>2</v>
      </c>
      <c r="G3" s="8" t="s">
        <v>3</v>
      </c>
      <c r="H3" s="8" t="s">
        <v>4</v>
      </c>
      <c r="I3" s="26" t="s">
        <v>5</v>
      </c>
      <c r="J3" s="89" t="s">
        <v>6</v>
      </c>
      <c r="K3" s="100" t="s">
        <v>7</v>
      </c>
      <c r="L3" s="239"/>
    </row>
    <row r="4" spans="1:12" ht="19.5" thickBot="1" x14ac:dyDescent="0.35">
      <c r="B4" s="101" t="s">
        <v>320</v>
      </c>
      <c r="D4" s="55">
        <v>2018</v>
      </c>
      <c r="E4" s="102" t="s">
        <v>9</v>
      </c>
      <c r="F4" s="96" t="s">
        <v>10</v>
      </c>
      <c r="G4" s="96" t="s">
        <v>11</v>
      </c>
      <c r="H4" s="96" t="s">
        <v>12</v>
      </c>
      <c r="I4" s="97" t="s">
        <v>13</v>
      </c>
      <c r="J4" s="98" t="s">
        <v>14</v>
      </c>
      <c r="K4" s="103" t="s">
        <v>15</v>
      </c>
      <c r="L4" s="53"/>
    </row>
    <row r="5" spans="1:12" x14ac:dyDescent="0.25">
      <c r="A5" s="104" t="s">
        <v>1</v>
      </c>
      <c r="B5" s="35" t="s">
        <v>324</v>
      </c>
      <c r="C5" s="153" t="s">
        <v>20</v>
      </c>
      <c r="D5" s="362">
        <v>16.059999999999999</v>
      </c>
      <c r="E5" s="25">
        <v>10</v>
      </c>
      <c r="F5" s="8"/>
      <c r="G5" s="8">
        <v>1.5</v>
      </c>
      <c r="H5" s="64">
        <v>10</v>
      </c>
      <c r="I5" s="65"/>
      <c r="J5" s="66">
        <v>8</v>
      </c>
      <c r="K5" s="363"/>
      <c r="L5" s="228">
        <f>SUM(D5:K5)</f>
        <v>45.56</v>
      </c>
    </row>
    <row r="6" spans="1:12" x14ac:dyDescent="0.25">
      <c r="A6" s="127" t="s">
        <v>2</v>
      </c>
      <c r="B6" s="36" t="s">
        <v>323</v>
      </c>
      <c r="C6" s="120" t="s">
        <v>13</v>
      </c>
      <c r="D6" s="248">
        <v>17.62</v>
      </c>
      <c r="E6" s="9"/>
      <c r="F6" s="73"/>
      <c r="G6" s="73"/>
      <c r="H6" s="73"/>
      <c r="I6" s="122"/>
      <c r="J6" s="76">
        <v>20</v>
      </c>
      <c r="K6" s="123"/>
      <c r="L6" s="78">
        <f>SUM(D6:K6)</f>
        <v>37.620000000000005</v>
      </c>
    </row>
    <row r="7" spans="1:12" ht="15.75" thickBot="1" x14ac:dyDescent="0.3">
      <c r="A7" s="21" t="s">
        <v>3</v>
      </c>
      <c r="B7" s="364" t="s">
        <v>164</v>
      </c>
      <c r="C7" s="115" t="s">
        <v>20</v>
      </c>
      <c r="D7" s="256">
        <v>4</v>
      </c>
      <c r="E7" s="191">
        <v>4</v>
      </c>
      <c r="F7" s="117">
        <v>10</v>
      </c>
      <c r="G7" s="117">
        <v>10</v>
      </c>
      <c r="H7" s="117">
        <v>4</v>
      </c>
      <c r="I7" s="261"/>
      <c r="J7" s="85"/>
      <c r="K7" s="118"/>
      <c r="L7" s="87">
        <f>SUM(D7:K7)</f>
        <v>32</v>
      </c>
    </row>
    <row r="8" spans="1:12" x14ac:dyDescent="0.25">
      <c r="A8" s="104" t="s">
        <v>4</v>
      </c>
      <c r="B8" s="306" t="s">
        <v>321</v>
      </c>
      <c r="C8" s="106" t="s">
        <v>12</v>
      </c>
      <c r="D8" s="257">
        <v>22.5</v>
      </c>
      <c r="E8" s="259">
        <v>0</v>
      </c>
      <c r="F8" s="64">
        <v>7</v>
      </c>
      <c r="G8" s="64"/>
      <c r="H8" s="64">
        <v>1.5</v>
      </c>
      <c r="I8" s="65"/>
      <c r="J8" s="66"/>
      <c r="K8" s="363"/>
      <c r="L8" s="277">
        <f>SUM(D8:K8)</f>
        <v>31</v>
      </c>
    </row>
    <row r="9" spans="1:12" x14ac:dyDescent="0.25">
      <c r="A9" s="127" t="s">
        <v>5</v>
      </c>
      <c r="B9" s="295" t="s">
        <v>326</v>
      </c>
      <c r="C9" s="111" t="s">
        <v>227</v>
      </c>
      <c r="D9" s="248">
        <v>12.75</v>
      </c>
      <c r="E9" s="9">
        <v>4</v>
      </c>
      <c r="F9" s="73">
        <v>4</v>
      </c>
      <c r="G9" s="73">
        <v>4</v>
      </c>
      <c r="H9" s="74">
        <v>4</v>
      </c>
      <c r="I9" s="122"/>
      <c r="J9" s="76"/>
      <c r="K9" s="124"/>
      <c r="L9" s="229">
        <f>SUM(D9:K9)</f>
        <v>28.75</v>
      </c>
    </row>
    <row r="10" spans="1:12" x14ac:dyDescent="0.25">
      <c r="A10" s="127" t="s">
        <v>6</v>
      </c>
      <c r="B10" s="128" t="s">
        <v>325</v>
      </c>
      <c r="C10" s="111" t="s">
        <v>13</v>
      </c>
      <c r="D10" s="255">
        <v>13.5</v>
      </c>
      <c r="E10" s="178"/>
      <c r="F10" s="74"/>
      <c r="G10" s="74"/>
      <c r="H10" s="74"/>
      <c r="I10" s="75"/>
      <c r="J10" s="76">
        <v>14</v>
      </c>
      <c r="K10" s="124"/>
      <c r="L10" s="78">
        <f>SUM(D10:K10)</f>
        <v>27.5</v>
      </c>
    </row>
    <row r="11" spans="1:12" x14ac:dyDescent="0.25">
      <c r="A11" s="127"/>
      <c r="B11" s="133" t="s">
        <v>341</v>
      </c>
      <c r="C11" s="111" t="s">
        <v>227</v>
      </c>
      <c r="D11" s="248">
        <v>1.25</v>
      </c>
      <c r="E11" s="9">
        <v>7</v>
      </c>
      <c r="F11" s="73">
        <v>1.5</v>
      </c>
      <c r="G11" s="73">
        <v>7</v>
      </c>
      <c r="H11" s="73"/>
      <c r="I11" s="93"/>
      <c r="J11" s="76">
        <v>8</v>
      </c>
      <c r="K11" s="124"/>
      <c r="L11" s="78">
        <f>SUM(D11:K11)</f>
        <v>24.75</v>
      </c>
    </row>
    <row r="12" spans="1:12" x14ac:dyDescent="0.25">
      <c r="A12" s="20" t="s">
        <v>24</v>
      </c>
      <c r="B12" s="128" t="s">
        <v>329</v>
      </c>
      <c r="C12" s="111" t="s">
        <v>12</v>
      </c>
      <c r="D12" s="255">
        <v>8.5</v>
      </c>
      <c r="E12" s="178"/>
      <c r="F12" s="74"/>
      <c r="G12" s="74"/>
      <c r="H12" s="74">
        <v>7</v>
      </c>
      <c r="I12" s="113"/>
      <c r="J12" s="76">
        <v>3</v>
      </c>
      <c r="K12" s="237"/>
      <c r="L12" s="232">
        <f>SUM(D12:K12)</f>
        <v>18.5</v>
      </c>
    </row>
    <row r="13" spans="1:12" x14ac:dyDescent="0.25">
      <c r="A13" s="127" t="s">
        <v>94</v>
      </c>
      <c r="B13" s="128" t="s">
        <v>322</v>
      </c>
      <c r="C13" s="111" t="s">
        <v>13</v>
      </c>
      <c r="D13" s="255">
        <v>18</v>
      </c>
      <c r="E13" s="178"/>
      <c r="F13" s="74"/>
      <c r="G13" s="74"/>
      <c r="H13" s="74"/>
      <c r="I13" s="75"/>
      <c r="J13" s="76"/>
      <c r="K13" s="237"/>
      <c r="L13" s="231">
        <f>SUM(D13:K13)</f>
        <v>18</v>
      </c>
    </row>
    <row r="14" spans="1:12" ht="15.75" thickBot="1" x14ac:dyDescent="0.3">
      <c r="A14" s="38" t="s">
        <v>102</v>
      </c>
      <c r="B14" s="185" t="s">
        <v>327</v>
      </c>
      <c r="C14" s="258" t="s">
        <v>20</v>
      </c>
      <c r="D14" s="249">
        <v>10.84</v>
      </c>
      <c r="E14" s="39"/>
      <c r="F14" s="24"/>
      <c r="G14" s="24"/>
      <c r="H14" s="24"/>
      <c r="I14" s="267"/>
      <c r="J14" s="130"/>
      <c r="K14" s="241"/>
      <c r="L14" s="131">
        <f>SUM(D14:K14)</f>
        <v>10.84</v>
      </c>
    </row>
    <row r="15" spans="1:12" x14ac:dyDescent="0.25">
      <c r="A15" s="104" t="s">
        <v>180</v>
      </c>
      <c r="B15" s="2" t="s">
        <v>337</v>
      </c>
      <c r="C15" s="153" t="s">
        <v>9</v>
      </c>
      <c r="D15" s="247">
        <v>2</v>
      </c>
      <c r="E15" s="25">
        <v>1.5</v>
      </c>
      <c r="F15" s="8">
        <v>4</v>
      </c>
      <c r="G15" s="8"/>
      <c r="H15" s="8"/>
      <c r="I15" s="26"/>
      <c r="J15" s="66">
        <v>3</v>
      </c>
      <c r="K15" s="132"/>
      <c r="L15" s="68">
        <f>SUM(D15:K15)</f>
        <v>10.5</v>
      </c>
    </row>
    <row r="16" spans="1:12" x14ac:dyDescent="0.25">
      <c r="A16" s="127" t="s">
        <v>30</v>
      </c>
      <c r="B16" s="3" t="s">
        <v>328</v>
      </c>
      <c r="C16" s="120" t="s">
        <v>227</v>
      </c>
      <c r="D16" s="248">
        <v>9.81</v>
      </c>
      <c r="E16" s="9"/>
      <c r="F16" s="73"/>
      <c r="G16" s="73"/>
      <c r="H16" s="73"/>
      <c r="I16" s="93"/>
      <c r="J16" s="126"/>
      <c r="K16" s="123"/>
      <c r="L16" s="78">
        <f>SUM(D16:K16)</f>
        <v>9.81</v>
      </c>
    </row>
    <row r="17" spans="1:12" x14ac:dyDescent="0.25">
      <c r="A17" s="127" t="s">
        <v>32</v>
      </c>
      <c r="B17" s="128" t="s">
        <v>332</v>
      </c>
      <c r="C17" s="111" t="s">
        <v>20</v>
      </c>
      <c r="D17" s="255">
        <v>5</v>
      </c>
      <c r="E17" s="178"/>
      <c r="F17" s="74"/>
      <c r="G17" s="74">
        <v>4</v>
      </c>
      <c r="H17" s="74"/>
      <c r="I17" s="113"/>
      <c r="J17" s="76"/>
      <c r="K17" s="114"/>
      <c r="L17" s="229">
        <f>SUM(D17:K17)</f>
        <v>9</v>
      </c>
    </row>
    <row r="18" spans="1:12" x14ac:dyDescent="0.25">
      <c r="A18" s="127" t="s">
        <v>34</v>
      </c>
      <c r="B18" s="3" t="s">
        <v>128</v>
      </c>
      <c r="C18" s="120" t="s">
        <v>12</v>
      </c>
      <c r="D18" s="248">
        <v>6</v>
      </c>
      <c r="E18" s="9">
        <v>0</v>
      </c>
      <c r="F18" s="73"/>
      <c r="G18" s="73"/>
      <c r="H18" s="73"/>
      <c r="I18" s="93"/>
      <c r="J18" s="126"/>
      <c r="K18" s="124"/>
      <c r="L18" s="78">
        <f>SUM(D18:K18)</f>
        <v>6</v>
      </c>
    </row>
    <row r="19" spans="1:12" x14ac:dyDescent="0.25">
      <c r="A19" s="127" t="s">
        <v>82</v>
      </c>
      <c r="B19" s="3" t="s">
        <v>330</v>
      </c>
      <c r="C19" s="120" t="s">
        <v>227</v>
      </c>
      <c r="D19" s="248">
        <v>5.62</v>
      </c>
      <c r="E19" s="9"/>
      <c r="F19" s="73"/>
      <c r="G19" s="73"/>
      <c r="H19" s="73"/>
      <c r="I19" s="122"/>
      <c r="J19" s="76"/>
      <c r="K19" s="124"/>
      <c r="L19" s="78">
        <f>SUM(D19:K19)</f>
        <v>5.62</v>
      </c>
    </row>
    <row r="20" spans="1:12" x14ac:dyDescent="0.25">
      <c r="A20" s="127" t="s">
        <v>83</v>
      </c>
      <c r="B20" s="3" t="s">
        <v>331</v>
      </c>
      <c r="C20" s="120" t="s">
        <v>12</v>
      </c>
      <c r="D20" s="248">
        <v>5.39</v>
      </c>
      <c r="E20" s="9"/>
      <c r="F20" s="73"/>
      <c r="G20" s="73"/>
      <c r="H20" s="73"/>
      <c r="I20" s="122"/>
      <c r="J20" s="76"/>
      <c r="K20" s="124"/>
      <c r="L20" s="78">
        <f>SUM(D20:K20)</f>
        <v>5.39</v>
      </c>
    </row>
    <row r="21" spans="1:12" x14ac:dyDescent="0.25">
      <c r="A21" s="127" t="s">
        <v>84</v>
      </c>
      <c r="B21" s="128" t="s">
        <v>108</v>
      </c>
      <c r="C21" s="111" t="s">
        <v>13</v>
      </c>
      <c r="D21" s="255">
        <v>5.25</v>
      </c>
      <c r="E21" s="178"/>
      <c r="F21" s="74"/>
      <c r="G21" s="74"/>
      <c r="H21" s="74"/>
      <c r="I21" s="113"/>
      <c r="J21" s="76"/>
      <c r="K21" s="237"/>
      <c r="L21" s="229">
        <f>SUM(D21:K21)</f>
        <v>5.25</v>
      </c>
    </row>
    <row r="22" spans="1:12" x14ac:dyDescent="0.25">
      <c r="A22" s="127" t="s">
        <v>125</v>
      </c>
      <c r="B22" s="3" t="s">
        <v>333</v>
      </c>
      <c r="C22" s="120" t="s">
        <v>227</v>
      </c>
      <c r="D22" s="248">
        <v>2.62</v>
      </c>
      <c r="E22" s="121"/>
      <c r="F22" s="73"/>
      <c r="G22" s="73"/>
      <c r="H22" s="73"/>
      <c r="I22" s="122"/>
      <c r="J22" s="126"/>
      <c r="K22" s="124"/>
      <c r="L22" s="78">
        <f>SUM(D22:K22)</f>
        <v>2.62</v>
      </c>
    </row>
    <row r="23" spans="1:12" x14ac:dyDescent="0.25">
      <c r="A23" s="20" t="s">
        <v>127</v>
      </c>
      <c r="B23" s="128" t="s">
        <v>334</v>
      </c>
      <c r="C23" s="111" t="s">
        <v>9</v>
      </c>
      <c r="D23" s="255">
        <v>2.5</v>
      </c>
      <c r="E23" s="112"/>
      <c r="F23" s="74"/>
      <c r="G23" s="74"/>
      <c r="H23" s="74"/>
      <c r="I23" s="75"/>
      <c r="J23" s="126"/>
      <c r="K23" s="237"/>
      <c r="L23" s="231">
        <f>SUM(D23:K23)</f>
        <v>2.5</v>
      </c>
    </row>
    <row r="24" spans="1:12" x14ac:dyDescent="0.25">
      <c r="A24" s="20" t="s">
        <v>129</v>
      </c>
      <c r="B24" s="3" t="s">
        <v>157</v>
      </c>
      <c r="C24" s="120" t="s">
        <v>65</v>
      </c>
      <c r="D24" s="248">
        <v>0.8</v>
      </c>
      <c r="E24" s="121"/>
      <c r="F24" s="73"/>
      <c r="G24" s="73">
        <v>1.5</v>
      </c>
      <c r="H24" s="73"/>
      <c r="I24" s="93"/>
      <c r="J24" s="126"/>
      <c r="K24" s="124"/>
      <c r="L24" s="232">
        <f>SUM(D24:K24)</f>
        <v>2.2999999999999998</v>
      </c>
    </row>
    <row r="25" spans="1:12" x14ac:dyDescent="0.25">
      <c r="A25" s="20" t="s">
        <v>42</v>
      </c>
      <c r="B25" s="133" t="s">
        <v>335</v>
      </c>
      <c r="C25" s="111" t="s">
        <v>9</v>
      </c>
      <c r="D25" s="255">
        <v>2</v>
      </c>
      <c r="E25" s="178">
        <v>0</v>
      </c>
      <c r="F25" s="90">
        <v>0</v>
      </c>
      <c r="G25" s="135"/>
      <c r="H25" s="135"/>
      <c r="I25" s="75"/>
      <c r="J25" s="136"/>
      <c r="K25" s="123"/>
      <c r="L25" s="78">
        <f>SUM(D25:K25)</f>
        <v>2</v>
      </c>
    </row>
    <row r="26" spans="1:12" x14ac:dyDescent="0.25">
      <c r="A26" s="20"/>
      <c r="B26" s="3" t="s">
        <v>179</v>
      </c>
      <c r="C26" s="120" t="s">
        <v>9</v>
      </c>
      <c r="D26" s="248">
        <v>2</v>
      </c>
      <c r="E26" s="9">
        <v>0</v>
      </c>
      <c r="F26" s="10">
        <v>0</v>
      </c>
      <c r="G26" s="138"/>
      <c r="H26" s="138"/>
      <c r="I26" s="139"/>
      <c r="J26" s="238"/>
      <c r="K26" s="201"/>
      <c r="L26" s="78">
        <f>SUM(D26:K26)</f>
        <v>2</v>
      </c>
    </row>
    <row r="27" spans="1:12" x14ac:dyDescent="0.25">
      <c r="A27" s="20"/>
      <c r="B27" s="3" t="s">
        <v>336</v>
      </c>
      <c r="C27" s="120" t="s">
        <v>9</v>
      </c>
      <c r="D27" s="248">
        <v>2</v>
      </c>
      <c r="E27" s="9"/>
      <c r="F27" s="138"/>
      <c r="G27" s="138"/>
      <c r="H27" s="138"/>
      <c r="I27" s="139"/>
      <c r="J27" s="238"/>
      <c r="K27" s="201"/>
      <c r="L27" s="78">
        <f>SUM(D27:K27)</f>
        <v>2</v>
      </c>
    </row>
    <row r="28" spans="1:12" x14ac:dyDescent="0.25">
      <c r="A28" s="127" t="s">
        <v>85</v>
      </c>
      <c r="B28" s="3" t="s">
        <v>338</v>
      </c>
      <c r="C28" s="120" t="s">
        <v>10</v>
      </c>
      <c r="D28" s="248">
        <v>1.84</v>
      </c>
      <c r="E28" s="121"/>
      <c r="F28" s="73"/>
      <c r="G28" s="73"/>
      <c r="H28" s="73"/>
      <c r="I28" s="93"/>
      <c r="J28" s="126"/>
      <c r="K28" s="124"/>
      <c r="L28" s="78">
        <f>SUM(D28:K28)</f>
        <v>1.84</v>
      </c>
    </row>
    <row r="29" spans="1:12" x14ac:dyDescent="0.25">
      <c r="A29" s="127" t="s">
        <v>50</v>
      </c>
      <c r="B29" s="3" t="s">
        <v>339</v>
      </c>
      <c r="C29" s="120" t="s">
        <v>20</v>
      </c>
      <c r="D29" s="248">
        <v>1.6</v>
      </c>
      <c r="E29" s="121"/>
      <c r="F29" s="73"/>
      <c r="G29" s="73"/>
      <c r="H29" s="73"/>
      <c r="I29" s="93"/>
      <c r="J29" s="126"/>
      <c r="K29" s="124"/>
      <c r="L29" s="78">
        <f>SUM(D29:K29)</f>
        <v>1.6</v>
      </c>
    </row>
    <row r="30" spans="1:12" x14ac:dyDescent="0.25">
      <c r="A30" s="20" t="s">
        <v>136</v>
      </c>
      <c r="B30" s="3" t="s">
        <v>368</v>
      </c>
      <c r="C30" s="120" t="s">
        <v>20</v>
      </c>
      <c r="D30" s="248">
        <v>0</v>
      </c>
      <c r="E30" s="9">
        <v>1.5</v>
      </c>
      <c r="F30" s="138"/>
      <c r="G30" s="138"/>
      <c r="H30" s="138"/>
      <c r="I30" s="139"/>
      <c r="J30" s="140"/>
      <c r="K30" s="141"/>
      <c r="L30" s="78">
        <f>SUM(D30:K30)</f>
        <v>1.5</v>
      </c>
    </row>
    <row r="31" spans="1:12" x14ac:dyDescent="0.25">
      <c r="A31" s="20"/>
      <c r="B31" s="3" t="s">
        <v>408</v>
      </c>
      <c r="C31" s="111" t="s">
        <v>20</v>
      </c>
      <c r="D31" s="248">
        <v>0</v>
      </c>
      <c r="E31" s="199"/>
      <c r="F31" s="138">
        <v>1.5</v>
      </c>
      <c r="G31" s="138"/>
      <c r="H31" s="138"/>
      <c r="I31" s="139"/>
      <c r="J31" s="140"/>
      <c r="K31" s="141"/>
      <c r="L31" s="78">
        <f>SUM(D31:K31)</f>
        <v>1.5</v>
      </c>
    </row>
    <row r="32" spans="1:12" x14ac:dyDescent="0.25">
      <c r="A32" s="20" t="s">
        <v>86</v>
      </c>
      <c r="B32" s="3" t="s">
        <v>365</v>
      </c>
      <c r="C32" s="120" t="s">
        <v>65</v>
      </c>
      <c r="D32" s="248">
        <v>0</v>
      </c>
      <c r="E32" s="9">
        <v>0</v>
      </c>
      <c r="F32" s="10">
        <v>0</v>
      </c>
      <c r="G32" s="138"/>
      <c r="H32" s="10">
        <v>1.5</v>
      </c>
      <c r="I32" s="139"/>
      <c r="J32" s="238"/>
      <c r="K32" s="201"/>
      <c r="L32" s="78">
        <f>SUM(D32:K32)</f>
        <v>1.5</v>
      </c>
    </row>
    <row r="33" spans="1:12" x14ac:dyDescent="0.25">
      <c r="A33" s="296" t="s">
        <v>87</v>
      </c>
      <c r="B33" s="128" t="s">
        <v>340</v>
      </c>
      <c r="C33" s="111" t="s">
        <v>13</v>
      </c>
      <c r="D33" s="248">
        <v>1.25</v>
      </c>
      <c r="E33" s="121"/>
      <c r="F33" s="73"/>
      <c r="G33" s="73"/>
      <c r="H33" s="73"/>
      <c r="I33" s="93"/>
      <c r="J33" s="126"/>
      <c r="K33" s="124"/>
      <c r="L33" s="78">
        <f>SUM(D33:K33)</f>
        <v>1.25</v>
      </c>
    </row>
    <row r="34" spans="1:12" x14ac:dyDescent="0.25">
      <c r="A34" s="127" t="s">
        <v>181</v>
      </c>
      <c r="B34" s="3" t="s">
        <v>286</v>
      </c>
      <c r="C34" s="120" t="s">
        <v>10</v>
      </c>
      <c r="D34" s="248">
        <v>1.04</v>
      </c>
      <c r="E34" s="121"/>
      <c r="F34" s="73"/>
      <c r="G34" s="73"/>
      <c r="H34" s="73"/>
      <c r="I34" s="93"/>
      <c r="J34" s="126"/>
      <c r="K34" s="124"/>
      <c r="L34" s="78">
        <f>SUM(D34:K34)</f>
        <v>1.04</v>
      </c>
    </row>
    <row r="35" spans="1:12" x14ac:dyDescent="0.25">
      <c r="A35" s="20" t="s">
        <v>88</v>
      </c>
      <c r="B35" s="3" t="s">
        <v>342</v>
      </c>
      <c r="C35" s="120" t="s">
        <v>227</v>
      </c>
      <c r="D35" s="248">
        <v>1</v>
      </c>
      <c r="E35" s="121"/>
      <c r="F35" s="73"/>
      <c r="G35" s="73"/>
      <c r="H35" s="73"/>
      <c r="I35" s="93"/>
      <c r="J35" s="126"/>
      <c r="K35" s="124"/>
      <c r="L35" s="78">
        <f>SUM(D35:K35)</f>
        <v>1</v>
      </c>
    </row>
    <row r="36" spans="1:12" x14ac:dyDescent="0.25">
      <c r="A36" s="20"/>
      <c r="B36" s="3" t="s">
        <v>343</v>
      </c>
      <c r="C36" s="120" t="s">
        <v>20</v>
      </c>
      <c r="D36" s="248">
        <v>1</v>
      </c>
      <c r="E36" s="121"/>
      <c r="F36" s="73"/>
      <c r="G36" s="73"/>
      <c r="H36" s="73"/>
      <c r="I36" s="93"/>
      <c r="J36" s="126"/>
      <c r="K36" s="124"/>
      <c r="L36" s="78">
        <f>SUM(D36:K36)</f>
        <v>1</v>
      </c>
    </row>
    <row r="37" spans="1:12" x14ac:dyDescent="0.25">
      <c r="A37" s="20"/>
      <c r="B37" s="128" t="s">
        <v>344</v>
      </c>
      <c r="C37" s="111" t="s">
        <v>12</v>
      </c>
      <c r="D37" s="255">
        <v>1</v>
      </c>
      <c r="E37" s="112"/>
      <c r="F37" s="74"/>
      <c r="G37" s="74"/>
      <c r="H37" s="74"/>
      <c r="I37" s="113"/>
      <c r="J37" s="126"/>
      <c r="K37" s="124"/>
      <c r="L37" s="78">
        <f>SUM(D37:K37)</f>
        <v>1</v>
      </c>
    </row>
    <row r="38" spans="1:12" x14ac:dyDescent="0.25">
      <c r="A38" s="127"/>
      <c r="B38" s="133" t="s">
        <v>194</v>
      </c>
      <c r="C38" s="111" t="s">
        <v>46</v>
      </c>
      <c r="D38" s="255">
        <v>1</v>
      </c>
      <c r="E38" s="134"/>
      <c r="F38" s="135"/>
      <c r="G38" s="74"/>
      <c r="H38" s="135"/>
      <c r="I38" s="144"/>
      <c r="J38" s="136"/>
      <c r="K38" s="124"/>
      <c r="L38" s="78">
        <f>SUM(D38:K38)</f>
        <v>1</v>
      </c>
    </row>
    <row r="39" spans="1:12" x14ac:dyDescent="0.25">
      <c r="A39" s="127" t="s">
        <v>90</v>
      </c>
      <c r="B39" s="3" t="s">
        <v>213</v>
      </c>
      <c r="C39" s="120" t="s">
        <v>12</v>
      </c>
      <c r="D39" s="248">
        <v>0.93</v>
      </c>
      <c r="E39" s="121"/>
      <c r="F39" s="73"/>
      <c r="G39" s="73"/>
      <c r="H39" s="73"/>
      <c r="I39" s="93"/>
      <c r="J39" s="126"/>
      <c r="K39" s="124"/>
      <c r="L39" s="78">
        <f>SUM(D39:K39)</f>
        <v>0.93</v>
      </c>
    </row>
    <row r="40" spans="1:12" x14ac:dyDescent="0.25">
      <c r="A40" s="20" t="s">
        <v>298</v>
      </c>
      <c r="B40" s="3" t="s">
        <v>230</v>
      </c>
      <c r="C40" s="120" t="s">
        <v>121</v>
      </c>
      <c r="D40" s="248">
        <v>0.75</v>
      </c>
      <c r="E40" s="9">
        <v>0</v>
      </c>
      <c r="F40" s="138"/>
      <c r="G40" s="138"/>
      <c r="H40" s="138"/>
      <c r="I40" s="139"/>
      <c r="J40" s="238"/>
      <c r="K40" s="114"/>
      <c r="L40" s="78">
        <f>SUM(D40:K40)</f>
        <v>0.75</v>
      </c>
    </row>
    <row r="41" spans="1:12" x14ac:dyDescent="0.25">
      <c r="A41" s="20"/>
      <c r="B41" s="128" t="s">
        <v>345</v>
      </c>
      <c r="C41" s="111" t="s">
        <v>46</v>
      </c>
      <c r="D41" s="255">
        <v>0.75</v>
      </c>
      <c r="E41" s="178"/>
      <c r="F41" s="74"/>
      <c r="G41" s="74"/>
      <c r="H41" s="74"/>
      <c r="I41" s="113"/>
      <c r="J41" s="76"/>
      <c r="K41" s="123"/>
      <c r="L41" s="229">
        <f>SUM(D41:K41)</f>
        <v>0.75</v>
      </c>
    </row>
    <row r="42" spans="1:12" x14ac:dyDescent="0.25">
      <c r="A42" s="20"/>
      <c r="B42" s="128" t="s">
        <v>346</v>
      </c>
      <c r="C42" s="111" t="s">
        <v>12</v>
      </c>
      <c r="D42" s="255">
        <v>0.75</v>
      </c>
      <c r="E42" s="178"/>
      <c r="F42" s="74"/>
      <c r="G42" s="74"/>
      <c r="H42" s="74"/>
      <c r="I42" s="113"/>
      <c r="J42" s="76"/>
      <c r="K42" s="123"/>
      <c r="L42" s="229">
        <f>SUM(D42:K42)</f>
        <v>0.75</v>
      </c>
    </row>
    <row r="43" spans="1:12" x14ac:dyDescent="0.25">
      <c r="A43" s="127" t="s">
        <v>398</v>
      </c>
      <c r="B43" s="3" t="s">
        <v>347</v>
      </c>
      <c r="C43" s="120" t="s">
        <v>12</v>
      </c>
      <c r="D43" s="248">
        <v>0.72</v>
      </c>
      <c r="E43" s="9"/>
      <c r="F43" s="73"/>
      <c r="G43" s="73"/>
      <c r="H43" s="73"/>
      <c r="I43" s="93"/>
      <c r="J43" s="126"/>
      <c r="K43" s="124"/>
      <c r="L43" s="78">
        <f>SUM(D43:K43)</f>
        <v>0.72</v>
      </c>
    </row>
    <row r="44" spans="1:12" x14ac:dyDescent="0.25">
      <c r="A44" s="127" t="s">
        <v>92</v>
      </c>
      <c r="B44" s="3" t="s">
        <v>348</v>
      </c>
      <c r="C44" s="120" t="s">
        <v>13</v>
      </c>
      <c r="D44" s="248">
        <v>0.62</v>
      </c>
      <c r="E44" s="9"/>
      <c r="F44" s="73"/>
      <c r="G44" s="73"/>
      <c r="H44" s="73"/>
      <c r="I44" s="93"/>
      <c r="J44" s="126"/>
      <c r="K44" s="124"/>
      <c r="L44" s="78">
        <f>SUM(D44:K44)</f>
        <v>0.62</v>
      </c>
    </row>
    <row r="45" spans="1:12" x14ac:dyDescent="0.25">
      <c r="A45" s="20"/>
      <c r="B45" s="3" t="s">
        <v>349</v>
      </c>
      <c r="C45" s="120" t="s">
        <v>13</v>
      </c>
      <c r="D45" s="248">
        <v>0.62</v>
      </c>
      <c r="E45" s="9"/>
      <c r="F45" s="73"/>
      <c r="G45" s="73"/>
      <c r="H45" s="73"/>
      <c r="I45" s="93"/>
      <c r="J45" s="126"/>
      <c r="K45" s="124"/>
      <c r="L45" s="78">
        <f>SUM(D45:K45)</f>
        <v>0.62</v>
      </c>
    </row>
    <row r="46" spans="1:12" x14ac:dyDescent="0.25">
      <c r="A46" s="20" t="s">
        <v>185</v>
      </c>
      <c r="B46" s="128" t="s">
        <v>111</v>
      </c>
      <c r="C46" s="111" t="s">
        <v>12</v>
      </c>
      <c r="D46" s="248">
        <v>0.5</v>
      </c>
      <c r="E46" s="9"/>
      <c r="F46" s="73"/>
      <c r="G46" s="73"/>
      <c r="H46" s="73"/>
      <c r="I46" s="93"/>
      <c r="J46" s="126"/>
      <c r="K46" s="124"/>
      <c r="L46" s="78">
        <f>SUM(D46:K46)</f>
        <v>0.5</v>
      </c>
    </row>
    <row r="47" spans="1:12" x14ac:dyDescent="0.25">
      <c r="A47" s="20"/>
      <c r="B47" s="133" t="s">
        <v>350</v>
      </c>
      <c r="C47" s="111" t="s">
        <v>10</v>
      </c>
      <c r="D47" s="248">
        <v>0.5</v>
      </c>
      <c r="E47" s="9"/>
      <c r="F47" s="73"/>
      <c r="G47" s="73"/>
      <c r="H47" s="73"/>
      <c r="I47" s="93"/>
      <c r="J47" s="126"/>
      <c r="K47" s="124"/>
      <c r="L47" s="78">
        <f>SUM(D47:K47)</f>
        <v>0.5</v>
      </c>
    </row>
    <row r="48" spans="1:12" x14ac:dyDescent="0.25">
      <c r="A48" s="127"/>
      <c r="B48" s="3" t="s">
        <v>294</v>
      </c>
      <c r="C48" s="120" t="s">
        <v>65</v>
      </c>
      <c r="D48" s="248">
        <v>0.5</v>
      </c>
      <c r="E48" s="121"/>
      <c r="F48" s="73"/>
      <c r="G48" s="73"/>
      <c r="H48" s="73"/>
      <c r="I48" s="93"/>
      <c r="J48" s="126"/>
      <c r="K48" s="124"/>
      <c r="L48" s="78">
        <f>SUM(D48:K48)</f>
        <v>0.5</v>
      </c>
    </row>
    <row r="49" spans="1:12" x14ac:dyDescent="0.25">
      <c r="A49" s="127" t="s">
        <v>93</v>
      </c>
      <c r="B49" s="3" t="s">
        <v>240</v>
      </c>
      <c r="C49" s="120" t="s">
        <v>65</v>
      </c>
      <c r="D49" s="248">
        <v>0.43</v>
      </c>
      <c r="E49" s="9"/>
      <c r="F49" s="73"/>
      <c r="G49" s="73"/>
      <c r="H49" s="73"/>
      <c r="I49" s="93"/>
      <c r="J49" s="126"/>
      <c r="K49" s="124"/>
      <c r="L49" s="78">
        <f>SUM(D49:K49)</f>
        <v>0.43</v>
      </c>
    </row>
    <row r="50" spans="1:12" x14ac:dyDescent="0.25">
      <c r="A50" s="20" t="s">
        <v>245</v>
      </c>
      <c r="B50" s="3" t="s">
        <v>351</v>
      </c>
      <c r="C50" s="120" t="s">
        <v>9</v>
      </c>
      <c r="D50" s="248">
        <v>0.37</v>
      </c>
      <c r="E50" s="9">
        <v>0</v>
      </c>
      <c r="F50" s="73"/>
      <c r="G50" s="73"/>
      <c r="H50" s="73"/>
      <c r="I50" s="93"/>
      <c r="J50" s="126"/>
      <c r="K50" s="124"/>
      <c r="L50" s="78">
        <v>0.37</v>
      </c>
    </row>
    <row r="51" spans="1:12" x14ac:dyDescent="0.25">
      <c r="A51" s="20"/>
      <c r="B51" s="3" t="s">
        <v>352</v>
      </c>
      <c r="C51" s="120" t="s">
        <v>9</v>
      </c>
      <c r="D51" s="248">
        <v>0.37</v>
      </c>
      <c r="E51" s="121"/>
      <c r="F51" s="73"/>
      <c r="G51" s="73"/>
      <c r="H51" s="73"/>
      <c r="I51" s="93"/>
      <c r="J51" s="126"/>
      <c r="K51" s="124"/>
      <c r="L51" s="78">
        <f>SUM(D51:K51)</f>
        <v>0.37</v>
      </c>
    </row>
    <row r="52" spans="1:12" x14ac:dyDescent="0.25">
      <c r="A52" s="20"/>
      <c r="B52" s="133" t="s">
        <v>288</v>
      </c>
      <c r="C52" s="111" t="s">
        <v>10</v>
      </c>
      <c r="D52" s="255">
        <v>0.37</v>
      </c>
      <c r="E52" s="134"/>
      <c r="F52" s="74"/>
      <c r="G52" s="135"/>
      <c r="H52" s="135"/>
      <c r="I52" s="144"/>
      <c r="J52" s="136"/>
      <c r="K52" s="124"/>
      <c r="L52" s="78">
        <f>SUM(D52:K52)</f>
        <v>0.37</v>
      </c>
    </row>
    <row r="53" spans="1:12" x14ac:dyDescent="0.25">
      <c r="A53" s="20"/>
      <c r="B53" s="128" t="s">
        <v>353</v>
      </c>
      <c r="C53" s="111" t="s">
        <v>10</v>
      </c>
      <c r="D53" s="248">
        <v>0.37</v>
      </c>
      <c r="E53" s="145"/>
      <c r="F53" s="73"/>
      <c r="G53" s="146"/>
      <c r="H53" s="146"/>
      <c r="I53" s="242"/>
      <c r="J53" s="147"/>
      <c r="K53" s="124"/>
      <c r="L53" s="78">
        <f>SUM(D53:K53)</f>
        <v>0.37</v>
      </c>
    </row>
    <row r="54" spans="1:12" x14ac:dyDescent="0.25">
      <c r="A54" s="20"/>
      <c r="B54" s="3" t="s">
        <v>116</v>
      </c>
      <c r="C54" s="120" t="s">
        <v>46</v>
      </c>
      <c r="D54" s="248">
        <v>0.37</v>
      </c>
      <c r="E54" s="145"/>
      <c r="F54" s="146"/>
      <c r="G54" s="73"/>
      <c r="H54" s="146"/>
      <c r="I54" s="242"/>
      <c r="J54" s="147"/>
      <c r="K54" s="124"/>
      <c r="L54" s="78">
        <f>SUM(D54:K54)</f>
        <v>0.37</v>
      </c>
    </row>
    <row r="55" spans="1:12" x14ac:dyDescent="0.25">
      <c r="A55" s="20"/>
      <c r="B55" s="3" t="s">
        <v>134</v>
      </c>
      <c r="C55" s="120" t="s">
        <v>12</v>
      </c>
      <c r="D55" s="248">
        <v>0.37</v>
      </c>
      <c r="E55" s="121"/>
      <c r="F55" s="73"/>
      <c r="G55" s="73"/>
      <c r="H55" s="73"/>
      <c r="I55" s="93"/>
      <c r="J55" s="126"/>
      <c r="K55" s="124"/>
      <c r="L55" s="78">
        <f>SUM(D55:K55)</f>
        <v>0.37</v>
      </c>
    </row>
    <row r="56" spans="1:12" x14ac:dyDescent="0.25">
      <c r="A56" s="20"/>
      <c r="B56" s="3" t="s">
        <v>358</v>
      </c>
      <c r="C56" s="120" t="s">
        <v>12</v>
      </c>
      <c r="D56" s="248">
        <v>0.37</v>
      </c>
      <c r="E56" s="121"/>
      <c r="F56" s="73"/>
      <c r="G56" s="73"/>
      <c r="H56" s="73"/>
      <c r="I56" s="93"/>
      <c r="J56" s="126"/>
      <c r="K56" s="124"/>
      <c r="L56" s="78">
        <f>SUM(D56:K56)</f>
        <v>0.37</v>
      </c>
    </row>
    <row r="57" spans="1:12" x14ac:dyDescent="0.25">
      <c r="A57" s="20"/>
      <c r="B57" s="3" t="s">
        <v>359</v>
      </c>
      <c r="C57" s="120" t="s">
        <v>11</v>
      </c>
      <c r="D57" s="248">
        <v>0.37</v>
      </c>
      <c r="E57" s="121"/>
      <c r="F57" s="73"/>
      <c r="G57" s="73"/>
      <c r="H57" s="73"/>
      <c r="I57" s="93"/>
      <c r="J57" s="126"/>
      <c r="K57" s="124"/>
      <c r="L57" s="78">
        <f>SUM(D57:K57)</f>
        <v>0.37</v>
      </c>
    </row>
    <row r="58" spans="1:12" x14ac:dyDescent="0.25">
      <c r="A58" s="20"/>
      <c r="B58" s="3" t="s">
        <v>360</v>
      </c>
      <c r="C58" s="120" t="s">
        <v>227</v>
      </c>
      <c r="D58" s="248">
        <v>0.37</v>
      </c>
      <c r="E58" s="121"/>
      <c r="F58" s="73"/>
      <c r="G58" s="73"/>
      <c r="H58" s="73"/>
      <c r="I58" s="93"/>
      <c r="J58" s="126"/>
      <c r="K58" s="124"/>
      <c r="L58" s="78">
        <f>SUM(D58:K58)</f>
        <v>0.37</v>
      </c>
    </row>
    <row r="59" spans="1:12" x14ac:dyDescent="0.25">
      <c r="A59" s="20" t="s">
        <v>165</v>
      </c>
      <c r="B59" s="3" t="s">
        <v>354</v>
      </c>
      <c r="C59" s="120" t="s">
        <v>12</v>
      </c>
      <c r="D59" s="248">
        <v>0.31</v>
      </c>
      <c r="E59" s="121"/>
      <c r="F59" s="73"/>
      <c r="G59" s="73"/>
      <c r="H59" s="73"/>
      <c r="I59" s="93"/>
      <c r="J59" s="126"/>
      <c r="K59" s="124"/>
      <c r="L59" s="78">
        <f>SUM(D59:K59)</f>
        <v>0.31</v>
      </c>
    </row>
    <row r="60" spans="1:12" x14ac:dyDescent="0.25">
      <c r="A60" s="20" t="s">
        <v>256</v>
      </c>
      <c r="B60" s="3" t="s">
        <v>355</v>
      </c>
      <c r="C60" s="120" t="s">
        <v>10</v>
      </c>
      <c r="D60" s="248">
        <v>0.25</v>
      </c>
      <c r="E60" s="121"/>
      <c r="F60" s="73"/>
      <c r="G60" s="73"/>
      <c r="H60" s="73"/>
      <c r="I60" s="93"/>
      <c r="J60" s="126"/>
      <c r="K60" s="124"/>
      <c r="L60" s="78">
        <f>SUM(D60:K60)</f>
        <v>0.25</v>
      </c>
    </row>
    <row r="61" spans="1:12" x14ac:dyDescent="0.25">
      <c r="A61" s="20"/>
      <c r="B61" s="3" t="s">
        <v>356</v>
      </c>
      <c r="C61" s="120" t="s">
        <v>20</v>
      </c>
      <c r="D61" s="248">
        <v>0.25</v>
      </c>
      <c r="E61" s="121"/>
      <c r="F61" s="73"/>
      <c r="G61" s="73"/>
      <c r="H61" s="73"/>
      <c r="I61" s="93"/>
      <c r="J61" s="126"/>
      <c r="K61" s="124"/>
      <c r="L61" s="78">
        <f>SUM(D61:K61)</f>
        <v>0.25</v>
      </c>
    </row>
    <row r="62" spans="1:12" x14ac:dyDescent="0.25">
      <c r="A62" s="20"/>
      <c r="B62" s="3" t="s">
        <v>291</v>
      </c>
      <c r="C62" s="120" t="s">
        <v>12</v>
      </c>
      <c r="D62" s="248">
        <v>0.25</v>
      </c>
      <c r="E62" s="121"/>
      <c r="F62" s="73"/>
      <c r="G62" s="73"/>
      <c r="H62" s="73"/>
      <c r="I62" s="93"/>
      <c r="J62" s="238"/>
      <c r="K62" s="124"/>
      <c r="L62" s="78">
        <f>SUM(D62:K62)</f>
        <v>0.25</v>
      </c>
    </row>
    <row r="63" spans="1:12" x14ac:dyDescent="0.25">
      <c r="A63" s="20"/>
      <c r="B63" s="3" t="s">
        <v>361</v>
      </c>
      <c r="C63" s="120" t="s">
        <v>12</v>
      </c>
      <c r="D63" s="248">
        <v>0.25</v>
      </c>
      <c r="E63" s="121"/>
      <c r="F63" s="73"/>
      <c r="G63" s="73"/>
      <c r="H63" s="73"/>
      <c r="I63" s="93"/>
      <c r="J63" s="238"/>
      <c r="K63" s="124"/>
      <c r="L63" s="78">
        <f>SUM(D63:K63)</f>
        <v>0.25</v>
      </c>
    </row>
    <row r="64" spans="1:12" x14ac:dyDescent="0.25">
      <c r="A64" s="20" t="s">
        <v>400</v>
      </c>
      <c r="B64" s="3" t="s">
        <v>357</v>
      </c>
      <c r="C64" s="120" t="s">
        <v>65</v>
      </c>
      <c r="D64" s="248">
        <v>0.22</v>
      </c>
      <c r="E64" s="121"/>
      <c r="F64" s="73"/>
      <c r="G64" s="73"/>
      <c r="H64" s="73"/>
      <c r="I64" s="93"/>
      <c r="J64" s="126"/>
      <c r="K64" s="124"/>
      <c r="L64" s="78">
        <f>SUM(D64:K64)</f>
        <v>0.22</v>
      </c>
    </row>
    <row r="65" spans="1:12" x14ac:dyDescent="0.25">
      <c r="A65" s="20" t="s">
        <v>262</v>
      </c>
      <c r="B65" s="3" t="s">
        <v>307</v>
      </c>
      <c r="C65" s="120" t="s">
        <v>10</v>
      </c>
      <c r="D65" s="248">
        <v>0.19</v>
      </c>
      <c r="E65" s="121"/>
      <c r="F65" s="73">
        <v>0</v>
      </c>
      <c r="G65" s="73"/>
      <c r="H65" s="73"/>
      <c r="I65" s="93"/>
      <c r="J65" s="126"/>
      <c r="K65" s="124"/>
      <c r="L65" s="78">
        <f>SUM(D65:K65)</f>
        <v>0.19</v>
      </c>
    </row>
    <row r="66" spans="1:12" x14ac:dyDescent="0.25">
      <c r="A66" s="20"/>
      <c r="B66" s="3" t="s">
        <v>362</v>
      </c>
      <c r="C66" s="120" t="s">
        <v>10</v>
      </c>
      <c r="D66" s="248">
        <v>0.19</v>
      </c>
      <c r="E66" s="121"/>
      <c r="F66" s="73"/>
      <c r="G66" s="73"/>
      <c r="H66" s="73"/>
      <c r="I66" s="93"/>
      <c r="J66" s="126"/>
      <c r="K66" s="124"/>
      <c r="L66" s="78">
        <f>SUM(D66:K66)</f>
        <v>0.19</v>
      </c>
    </row>
    <row r="67" spans="1:12" x14ac:dyDescent="0.25">
      <c r="A67" s="20"/>
      <c r="B67" s="3" t="s">
        <v>363</v>
      </c>
      <c r="C67" s="120" t="s">
        <v>20</v>
      </c>
      <c r="D67" s="248">
        <v>0.19</v>
      </c>
      <c r="E67" s="121"/>
      <c r="F67" s="73"/>
      <c r="G67" s="73"/>
      <c r="H67" s="73"/>
      <c r="I67" s="93"/>
      <c r="J67" s="126"/>
      <c r="K67" s="124"/>
      <c r="L67" s="78">
        <f>SUM(D67:K67)</f>
        <v>0.19</v>
      </c>
    </row>
    <row r="68" spans="1:12" ht="15.75" thickBot="1" x14ac:dyDescent="0.3">
      <c r="A68" s="325" t="s">
        <v>425</v>
      </c>
      <c r="B68" s="185" t="s">
        <v>364</v>
      </c>
      <c r="C68" s="258" t="s">
        <v>12</v>
      </c>
      <c r="D68" s="249">
        <v>0.09</v>
      </c>
      <c r="E68" s="266"/>
      <c r="F68" s="24"/>
      <c r="G68" s="24"/>
      <c r="H68" s="24"/>
      <c r="I68" s="27"/>
      <c r="J68" s="240"/>
      <c r="K68" s="241"/>
      <c r="L68" s="131">
        <f>SUM(D68:K68)</f>
        <v>0.09</v>
      </c>
    </row>
    <row r="69" spans="1:12" x14ac:dyDescent="0.25">
      <c r="A69" s="331" t="s">
        <v>469</v>
      </c>
      <c r="B69" s="2" t="s">
        <v>366</v>
      </c>
      <c r="C69" s="153" t="s">
        <v>11</v>
      </c>
      <c r="D69" s="247">
        <v>0</v>
      </c>
      <c r="E69" s="25"/>
      <c r="F69" s="278"/>
      <c r="G69" s="278"/>
      <c r="H69" s="278"/>
      <c r="I69" s="165"/>
      <c r="J69" s="365"/>
      <c r="K69" s="322"/>
      <c r="L69" s="68">
        <f>SUM(D69:K69)</f>
        <v>0</v>
      </c>
    </row>
    <row r="70" spans="1:12" x14ac:dyDescent="0.25">
      <c r="A70" s="20"/>
      <c r="B70" s="3" t="s">
        <v>367</v>
      </c>
      <c r="C70" s="120" t="s">
        <v>9</v>
      </c>
      <c r="D70" s="248">
        <v>0</v>
      </c>
      <c r="E70" s="9"/>
      <c r="F70" s="138"/>
      <c r="G70" s="138"/>
      <c r="H70" s="138"/>
      <c r="I70" s="139"/>
      <c r="J70" s="238"/>
      <c r="K70" s="201"/>
      <c r="L70" s="78">
        <f>SUM(D70:K70)</f>
        <v>0</v>
      </c>
    </row>
    <row r="71" spans="1:12" x14ac:dyDescent="0.25">
      <c r="A71" s="20"/>
      <c r="B71" s="3" t="s">
        <v>293</v>
      </c>
      <c r="C71" s="120" t="s">
        <v>11</v>
      </c>
      <c r="D71" s="248">
        <v>0</v>
      </c>
      <c r="E71" s="9"/>
      <c r="F71" s="138"/>
      <c r="G71" s="138"/>
      <c r="H71" s="138"/>
      <c r="I71" s="139"/>
      <c r="J71" s="140"/>
      <c r="K71" s="141"/>
      <c r="L71" s="78">
        <f>SUM(D71:K71)</f>
        <v>0</v>
      </c>
    </row>
    <row r="72" spans="1:12" x14ac:dyDescent="0.25">
      <c r="A72" s="20"/>
      <c r="B72" s="3" t="s">
        <v>369</v>
      </c>
      <c r="C72" s="120" t="s">
        <v>13</v>
      </c>
      <c r="D72" s="248">
        <v>0</v>
      </c>
      <c r="E72" s="121"/>
      <c r="F72" s="138"/>
      <c r="G72" s="138"/>
      <c r="H72" s="138"/>
      <c r="I72" s="139"/>
      <c r="J72" s="140"/>
      <c r="K72" s="141"/>
      <c r="L72" s="78">
        <f>SUM(D72:K72)</f>
        <v>0</v>
      </c>
    </row>
    <row r="73" spans="1:12" x14ac:dyDescent="0.25">
      <c r="A73" s="20"/>
      <c r="B73" s="3" t="s">
        <v>77</v>
      </c>
      <c r="C73" s="120" t="s">
        <v>65</v>
      </c>
      <c r="D73" s="248">
        <v>0</v>
      </c>
      <c r="E73" s="121"/>
      <c r="F73" s="138"/>
      <c r="G73" s="138"/>
      <c r="H73" s="138"/>
      <c r="I73" s="139"/>
      <c r="J73" s="140"/>
      <c r="K73" s="141"/>
      <c r="L73" s="78">
        <f>SUM(D73:K73)</f>
        <v>0</v>
      </c>
    </row>
    <row r="74" spans="1:12" x14ac:dyDescent="0.25">
      <c r="A74" s="20"/>
      <c r="B74" s="3" t="s">
        <v>268</v>
      </c>
      <c r="C74" s="120" t="s">
        <v>11</v>
      </c>
      <c r="D74" s="248">
        <v>0</v>
      </c>
      <c r="E74" s="121"/>
      <c r="F74" s="138"/>
      <c r="G74" s="138"/>
      <c r="H74" s="138"/>
      <c r="I74" s="139"/>
      <c r="J74" s="140"/>
      <c r="K74" s="141"/>
      <c r="L74" s="78">
        <f>SUM(D74:K74)</f>
        <v>0</v>
      </c>
    </row>
    <row r="75" spans="1:12" x14ac:dyDescent="0.25">
      <c r="A75" s="20"/>
      <c r="B75" s="3" t="s">
        <v>370</v>
      </c>
      <c r="C75" s="120" t="s">
        <v>121</v>
      </c>
      <c r="D75" s="248">
        <v>0</v>
      </c>
      <c r="E75" s="121"/>
      <c r="F75" s="138"/>
      <c r="G75" s="138"/>
      <c r="H75" s="138"/>
      <c r="I75" s="139"/>
      <c r="J75" s="140"/>
      <c r="K75" s="141"/>
      <c r="L75" s="78">
        <f>SUM(D75:K75)</f>
        <v>0</v>
      </c>
    </row>
    <row r="76" spans="1:12" x14ac:dyDescent="0.25">
      <c r="A76" s="20"/>
      <c r="B76" s="3" t="s">
        <v>217</v>
      </c>
      <c r="C76" s="120" t="s">
        <v>10</v>
      </c>
      <c r="D76" s="248">
        <v>0</v>
      </c>
      <c r="E76" s="121"/>
      <c r="F76" s="138"/>
      <c r="G76" s="138"/>
      <c r="H76" s="138"/>
      <c r="I76" s="139"/>
      <c r="J76" s="140"/>
      <c r="K76" s="141"/>
      <c r="L76" s="78">
        <f>SUM(D76:K76)</f>
        <v>0</v>
      </c>
    </row>
    <row r="77" spans="1:12" x14ac:dyDescent="0.25">
      <c r="A77" s="20"/>
      <c r="B77" s="3" t="s">
        <v>371</v>
      </c>
      <c r="C77" s="120" t="s">
        <v>9</v>
      </c>
      <c r="D77" s="248">
        <v>0</v>
      </c>
      <c r="E77" s="9">
        <v>0</v>
      </c>
      <c r="F77" s="138"/>
      <c r="G77" s="138"/>
      <c r="H77" s="138"/>
      <c r="I77" s="139"/>
      <c r="J77" s="140"/>
      <c r="K77" s="141"/>
      <c r="L77" s="78">
        <f>SUM(D77:K77)</f>
        <v>0</v>
      </c>
    </row>
    <row r="78" spans="1:12" x14ac:dyDescent="0.25">
      <c r="A78" s="20"/>
      <c r="B78" s="3" t="s">
        <v>137</v>
      </c>
      <c r="C78" s="120" t="s">
        <v>121</v>
      </c>
      <c r="D78" s="248">
        <v>0</v>
      </c>
      <c r="E78" s="9"/>
      <c r="F78" s="138"/>
      <c r="G78" s="138"/>
      <c r="H78" s="138"/>
      <c r="I78" s="139"/>
      <c r="J78" s="140"/>
      <c r="K78" s="141"/>
      <c r="L78" s="78">
        <f>SUM(D78:K78)</f>
        <v>0</v>
      </c>
    </row>
    <row r="79" spans="1:12" x14ac:dyDescent="0.25">
      <c r="A79" s="20"/>
      <c r="B79" s="3" t="s">
        <v>372</v>
      </c>
      <c r="C79" s="120" t="s">
        <v>65</v>
      </c>
      <c r="D79" s="248">
        <v>0</v>
      </c>
      <c r="E79" s="9"/>
      <c r="F79" s="10">
        <v>0</v>
      </c>
      <c r="G79" s="138"/>
      <c r="H79" s="138"/>
      <c r="I79" s="139"/>
      <c r="J79" s="140"/>
      <c r="K79" s="141"/>
      <c r="L79" s="78">
        <f>SUM(D79:K79)</f>
        <v>0</v>
      </c>
    </row>
    <row r="80" spans="1:12" x14ac:dyDescent="0.25">
      <c r="A80" s="20"/>
      <c r="B80" s="3" t="s">
        <v>373</v>
      </c>
      <c r="C80" s="120" t="s">
        <v>9</v>
      </c>
      <c r="D80" s="248">
        <v>0</v>
      </c>
      <c r="E80" s="9"/>
      <c r="F80" s="138"/>
      <c r="G80" s="138"/>
      <c r="H80" s="138"/>
      <c r="I80" s="139"/>
      <c r="J80" s="140"/>
      <c r="K80" s="141"/>
      <c r="L80" s="78">
        <f>SUM(D80:K80)</f>
        <v>0</v>
      </c>
    </row>
    <row r="81" spans="1:12" x14ac:dyDescent="0.25">
      <c r="A81" s="20"/>
      <c r="B81" s="3" t="s">
        <v>374</v>
      </c>
      <c r="C81" s="120" t="s">
        <v>121</v>
      </c>
      <c r="D81" s="248">
        <v>0</v>
      </c>
      <c r="E81" s="9">
        <v>0</v>
      </c>
      <c r="F81" s="138"/>
      <c r="G81" s="138"/>
      <c r="H81" s="138"/>
      <c r="I81" s="139"/>
      <c r="J81" s="140"/>
      <c r="K81" s="141"/>
      <c r="L81" s="78">
        <f>SUM(D81:K81)</f>
        <v>0</v>
      </c>
    </row>
    <row r="82" spans="1:12" x14ac:dyDescent="0.25">
      <c r="A82" s="20"/>
      <c r="B82" s="3" t="s">
        <v>375</v>
      </c>
      <c r="C82" s="120" t="s">
        <v>227</v>
      </c>
      <c r="D82" s="248">
        <v>0</v>
      </c>
      <c r="E82" s="199"/>
      <c r="F82" s="10"/>
      <c r="G82" s="138"/>
      <c r="H82" s="138"/>
      <c r="I82" s="139"/>
      <c r="J82" s="140"/>
      <c r="K82" s="141"/>
      <c r="L82" s="78">
        <f>SUM(D82:K82)</f>
        <v>0</v>
      </c>
    </row>
    <row r="83" spans="1:12" x14ac:dyDescent="0.25">
      <c r="A83" s="20"/>
      <c r="B83" s="3" t="s">
        <v>280</v>
      </c>
      <c r="C83" s="120" t="s">
        <v>20</v>
      </c>
      <c r="D83" s="248">
        <v>0</v>
      </c>
      <c r="E83" s="9">
        <v>0</v>
      </c>
      <c r="F83" s="10"/>
      <c r="G83" s="138"/>
      <c r="H83" s="138"/>
      <c r="I83" s="139"/>
      <c r="J83" s="140"/>
      <c r="K83" s="141"/>
      <c r="L83" s="78">
        <f>SUM(D83:K83)</f>
        <v>0</v>
      </c>
    </row>
    <row r="84" spans="1:12" x14ac:dyDescent="0.25">
      <c r="A84" s="20"/>
      <c r="B84" s="3" t="s">
        <v>192</v>
      </c>
      <c r="C84" s="120" t="s">
        <v>12</v>
      </c>
      <c r="D84" s="248">
        <v>0</v>
      </c>
      <c r="E84" s="199"/>
      <c r="F84" s="10"/>
      <c r="G84" s="138"/>
      <c r="H84" s="138"/>
      <c r="I84" s="139"/>
      <c r="J84" s="140"/>
      <c r="K84" s="141"/>
      <c r="L84" s="78">
        <f>SUM(D84:K84)</f>
        <v>0</v>
      </c>
    </row>
    <row r="85" spans="1:12" x14ac:dyDescent="0.25">
      <c r="A85" s="158"/>
      <c r="B85" s="3" t="s">
        <v>118</v>
      </c>
      <c r="C85" s="120" t="s">
        <v>20</v>
      </c>
      <c r="D85" s="248">
        <v>0</v>
      </c>
      <c r="E85" s="199"/>
      <c r="F85" s="10"/>
      <c r="G85" s="138"/>
      <c r="H85" s="138"/>
      <c r="I85" s="139"/>
      <c r="J85" s="140"/>
      <c r="K85" s="141"/>
      <c r="L85" s="78">
        <f>SUM(D85:K85)</f>
        <v>0</v>
      </c>
    </row>
    <row r="86" spans="1:12" x14ac:dyDescent="0.25">
      <c r="A86" s="220"/>
      <c r="B86" s="128" t="s">
        <v>376</v>
      </c>
      <c r="C86" s="111" t="s">
        <v>10</v>
      </c>
      <c r="D86" s="255">
        <v>0</v>
      </c>
      <c r="E86" s="112"/>
      <c r="F86" s="74"/>
      <c r="G86" s="74"/>
      <c r="H86" s="74"/>
      <c r="I86" s="113"/>
      <c r="J86" s="76"/>
      <c r="K86" s="114"/>
      <c r="L86" s="231">
        <f>SUM(D86:K86)</f>
        <v>0</v>
      </c>
    </row>
    <row r="87" spans="1:12" x14ac:dyDescent="0.25">
      <c r="A87" s="148"/>
      <c r="B87" s="133" t="s">
        <v>377</v>
      </c>
      <c r="C87" s="111" t="s">
        <v>154</v>
      </c>
      <c r="D87" s="255">
        <v>0</v>
      </c>
      <c r="E87" s="134"/>
      <c r="F87" s="135"/>
      <c r="G87" s="135"/>
      <c r="H87" s="135"/>
      <c r="I87" s="149"/>
      <c r="J87" s="76"/>
      <c r="K87" s="114"/>
      <c r="L87" s="78">
        <f>SUM(D87:K87)</f>
        <v>0</v>
      </c>
    </row>
    <row r="88" spans="1:12" x14ac:dyDescent="0.25">
      <c r="A88" s="148"/>
      <c r="B88" s="3" t="s">
        <v>378</v>
      </c>
      <c r="C88" s="120" t="s">
        <v>27</v>
      </c>
      <c r="D88" s="248">
        <v>0</v>
      </c>
      <c r="E88" s="199"/>
      <c r="F88" s="138"/>
      <c r="G88" s="138"/>
      <c r="H88" s="138"/>
      <c r="I88" s="139"/>
      <c r="J88" s="140"/>
      <c r="K88" s="211"/>
      <c r="L88" s="78">
        <f>SUM(D88:K88)</f>
        <v>0</v>
      </c>
    </row>
    <row r="89" spans="1:12" x14ac:dyDescent="0.25">
      <c r="A89" s="148"/>
      <c r="B89" s="3" t="s">
        <v>379</v>
      </c>
      <c r="C89" s="120" t="s">
        <v>380</v>
      </c>
      <c r="D89" s="248">
        <v>0</v>
      </c>
      <c r="E89" s="199"/>
      <c r="F89" s="138"/>
      <c r="G89" s="138"/>
      <c r="H89" s="138"/>
      <c r="I89" s="139"/>
      <c r="J89" s="140"/>
      <c r="K89" s="211"/>
      <c r="L89" s="78">
        <f>SUM(D89:K89)</f>
        <v>0</v>
      </c>
    </row>
    <row r="90" spans="1:12" x14ac:dyDescent="0.25">
      <c r="A90" s="148"/>
      <c r="B90" s="133" t="s">
        <v>396</v>
      </c>
      <c r="C90" s="111" t="s">
        <v>65</v>
      </c>
      <c r="D90" s="255">
        <v>0</v>
      </c>
      <c r="E90" s="199"/>
      <c r="F90" s="138"/>
      <c r="G90" s="138"/>
      <c r="H90" s="138"/>
      <c r="I90" s="139"/>
      <c r="J90" s="140"/>
      <c r="K90" s="141"/>
      <c r="L90" s="78">
        <f>SUM(D90:K90)</f>
        <v>0</v>
      </c>
    </row>
    <row r="91" spans="1:12" x14ac:dyDescent="0.25">
      <c r="A91" s="148"/>
      <c r="B91" s="3" t="s">
        <v>319</v>
      </c>
      <c r="C91" s="111" t="s">
        <v>13</v>
      </c>
      <c r="D91" s="248">
        <v>0</v>
      </c>
      <c r="E91" s="199"/>
      <c r="F91" s="138"/>
      <c r="G91" s="138"/>
      <c r="H91" s="138"/>
      <c r="I91" s="139"/>
      <c r="J91" s="140"/>
      <c r="K91" s="141"/>
      <c r="L91" s="78">
        <f>SUM(D91:K91)</f>
        <v>0</v>
      </c>
    </row>
    <row r="92" spans="1:12" x14ac:dyDescent="0.25">
      <c r="A92" s="148"/>
      <c r="B92" s="3" t="s">
        <v>403</v>
      </c>
      <c r="C92" s="111" t="s">
        <v>11</v>
      </c>
      <c r="D92" s="248">
        <v>0</v>
      </c>
      <c r="E92" s="199"/>
      <c r="F92" s="10">
        <v>0</v>
      </c>
      <c r="G92" s="138"/>
      <c r="H92" s="138"/>
      <c r="I92" s="139"/>
      <c r="J92" s="140"/>
      <c r="K92" s="141"/>
      <c r="L92" s="78">
        <v>0</v>
      </c>
    </row>
    <row r="93" spans="1:12" x14ac:dyDescent="0.25">
      <c r="A93" s="148"/>
      <c r="B93" s="3" t="s">
        <v>406</v>
      </c>
      <c r="C93" s="111" t="s">
        <v>11</v>
      </c>
      <c r="D93" s="248">
        <v>0</v>
      </c>
      <c r="E93" s="199"/>
      <c r="F93" s="10">
        <v>0</v>
      </c>
      <c r="G93" s="138"/>
      <c r="H93" s="138"/>
      <c r="I93" s="139"/>
      <c r="J93" s="140"/>
      <c r="K93" s="141"/>
      <c r="L93" s="78">
        <v>0</v>
      </c>
    </row>
    <row r="94" spans="1:12" ht="15.75" thickBot="1" x14ac:dyDescent="0.3">
      <c r="A94" s="159"/>
      <c r="B94" s="4" t="s">
        <v>407</v>
      </c>
      <c r="C94" s="115" t="s">
        <v>11</v>
      </c>
      <c r="D94" s="250">
        <v>0</v>
      </c>
      <c r="E94" s="12"/>
      <c r="F94" s="13">
        <v>0</v>
      </c>
      <c r="G94" s="13"/>
      <c r="H94" s="13"/>
      <c r="I94" s="14"/>
      <c r="J94" s="16"/>
      <c r="K94" s="260"/>
      <c r="L94" s="87">
        <v>0</v>
      </c>
    </row>
  </sheetData>
  <sortState xmlns:xlrd2="http://schemas.microsoft.com/office/spreadsheetml/2017/richdata2" ref="B5:L94">
    <sortCondition descending="1" ref="L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-70kg</vt:lpstr>
      <vt:lpstr>-77kg</vt:lpstr>
      <vt:lpstr>-85kg</vt:lpstr>
      <vt:lpstr>-92kg</vt:lpstr>
      <vt:lpstr>-100kg</vt:lpstr>
      <vt:lpstr>-115kg</vt:lpstr>
      <vt:lpstr>+115</vt:lpstr>
      <vt:lpstr>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2019-01-10T20:41:19Z</cp:lastPrinted>
  <dcterms:created xsi:type="dcterms:W3CDTF">2019-01-10T20:20:51Z</dcterms:created>
  <dcterms:modified xsi:type="dcterms:W3CDTF">2019-08-15T17:44:26Z</dcterms:modified>
</cp:coreProperties>
</file>